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C:\Users\Emon\Desktop\new currency corelation june 2018\"/>
    </mc:Choice>
  </mc:AlternateContent>
  <xr:revisionPtr revIDLastSave="0" documentId="10_ncr:8100000_{6E632B3C-D154-4001-BE2B-C563BFBE6D97}" xr6:coauthVersionLast="34" xr6:coauthVersionMax="34" xr10:uidLastSave="{00000000-0000-0000-0000-000000000000}"/>
  <bookViews>
    <workbookView xWindow="0" yWindow="0" windowWidth="20490" windowHeight="7755"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<sst xmlns="http://schemas.openxmlformats.org/spreadsheetml/2006/main" count="994" uniqueCount="133">
  <si>
    <t xml:space="preserve">GBPUSD </t>
  </si>
  <si>
    <t xml:space="preserve">AUDUSD </t>
  </si>
  <si>
    <t>USDCHF</t>
  </si>
  <si>
    <t>USDJPY</t>
  </si>
  <si>
    <t xml:space="preserve">EURRJPY </t>
  </si>
  <si>
    <t xml:space="preserve">CHFJPY </t>
  </si>
  <si>
    <t>CADJPY</t>
  </si>
  <si>
    <t>GBPJPY</t>
  </si>
  <si>
    <t xml:space="preserve">EURGBP </t>
  </si>
  <si>
    <t>GBPNZD</t>
  </si>
  <si>
    <t>GBPCAD</t>
  </si>
  <si>
    <t>GOLD</t>
  </si>
  <si>
    <t xml:space="preserve">EURUSD </t>
  </si>
  <si>
    <t>AUDUSD</t>
  </si>
  <si>
    <t xml:space="preserve">USDJPY </t>
  </si>
  <si>
    <t xml:space="preserve">EURJPY </t>
  </si>
  <si>
    <t>CHFJPY</t>
  </si>
  <si>
    <t xml:space="preserve">GBPJPY </t>
  </si>
  <si>
    <t>EURGBP</t>
  </si>
  <si>
    <t>NZDUSD</t>
  </si>
  <si>
    <t>USDCAD</t>
  </si>
  <si>
    <t>EURAUD</t>
  </si>
  <si>
    <t>EURCAD</t>
  </si>
  <si>
    <t>EURCHF</t>
  </si>
  <si>
    <t>EURNZD</t>
  </si>
  <si>
    <t>AUDJPY</t>
  </si>
  <si>
    <t>NZDJPY</t>
  </si>
  <si>
    <t>GBPAUD</t>
  </si>
  <si>
    <t>GBPCHF</t>
  </si>
  <si>
    <t>AUDCAD</t>
  </si>
  <si>
    <t>AUDCHF</t>
  </si>
  <si>
    <t>AUDNZD</t>
  </si>
  <si>
    <t>CADCHF</t>
  </si>
  <si>
    <t>NZDCAD</t>
  </si>
  <si>
    <t>CHFNZD</t>
  </si>
  <si>
    <t>EURUSD</t>
  </si>
  <si>
    <t xml:space="preserve">EURUSD    </t>
  </si>
  <si>
    <t xml:space="preserve">GBPUSD     </t>
  </si>
  <si>
    <t xml:space="preserve">USDCHF   </t>
  </si>
  <si>
    <t xml:space="preserve">USDJPY     </t>
  </si>
  <si>
    <t xml:space="preserve">EURJPY   </t>
  </si>
  <si>
    <t xml:space="preserve">CHFJPY     </t>
  </si>
  <si>
    <t xml:space="preserve">CADJPY   </t>
  </si>
  <si>
    <t xml:space="preserve">GBPJPY     </t>
  </si>
  <si>
    <t xml:space="preserve">EURGBP    </t>
  </si>
  <si>
    <t xml:space="preserve">GBPNZD    </t>
  </si>
  <si>
    <t xml:space="preserve">GBPCAD    </t>
  </si>
  <si>
    <t xml:space="preserve">NZDUSD    </t>
  </si>
  <si>
    <t xml:space="preserve">USDCAD </t>
  </si>
  <si>
    <t xml:space="preserve">EURAUD    </t>
  </si>
  <si>
    <t xml:space="preserve">EURCAD    </t>
  </si>
  <si>
    <t xml:space="preserve">EURCHF  </t>
  </si>
  <si>
    <t xml:space="preserve">EURNZD    </t>
  </si>
  <si>
    <t xml:space="preserve">AUDJPY   </t>
  </si>
  <si>
    <t xml:space="preserve">NZDJPY    </t>
  </si>
  <si>
    <t xml:space="preserve">GBPAUD   </t>
  </si>
  <si>
    <t xml:space="preserve">GBPCHF    </t>
  </si>
  <si>
    <t xml:space="preserve">AUDCHF </t>
  </si>
  <si>
    <t xml:space="preserve">AUDNZD    </t>
  </si>
  <si>
    <t xml:space="preserve">CADCHF    </t>
  </si>
  <si>
    <t xml:space="preserve">NZDCAD   </t>
  </si>
  <si>
    <t>Daily</t>
  </si>
  <si>
    <t>Name</t>
  </si>
  <si>
    <t>Hourly</t>
  </si>
  <si>
    <t>4 hourly</t>
  </si>
  <si>
    <t>Weekly</t>
  </si>
  <si>
    <t>EURUSD correlation with other currency pairs</t>
  </si>
  <si>
    <t>Currency Correlation Report – 2018</t>
  </si>
  <si>
    <t>How to read the report:</t>
  </si>
  <si>
    <r>
      <t xml:space="preserve">The </t>
    </r>
    <r>
      <rPr>
        <b/>
        <sz val="14"/>
        <color rgb="FF00B050"/>
        <rFont val="Calibri"/>
        <family val="2"/>
        <scheme val="minor"/>
      </rPr>
      <t>GREEN</t>
    </r>
    <r>
      <rPr>
        <sz val="14"/>
        <color rgb="FF00B050"/>
        <rFont val="Calibri"/>
        <family val="2"/>
        <scheme val="minor"/>
      </rPr>
      <t xml:space="preserve"> </t>
    </r>
    <r>
      <rPr>
        <sz val="14"/>
        <color theme="1"/>
        <rFont val="Calibri"/>
        <family val="2"/>
        <scheme val="minor"/>
      </rPr>
      <t>cells indicate positive correlation with the respective currency pair.</t>
    </r>
  </si>
  <si>
    <r>
      <t xml:space="preserve">The </t>
    </r>
    <r>
      <rPr>
        <b/>
        <sz val="14"/>
        <color rgb="FFFF0000"/>
        <rFont val="Calibri"/>
        <family val="2"/>
        <scheme val="minor"/>
      </rPr>
      <t>RED</t>
    </r>
    <r>
      <rPr>
        <sz val="14"/>
        <color rgb="FFFF0000"/>
        <rFont val="Calibri"/>
        <family val="2"/>
        <scheme val="minor"/>
      </rPr>
      <t xml:space="preserve"> </t>
    </r>
    <r>
      <rPr>
        <sz val="14"/>
        <color theme="1"/>
        <rFont val="Calibri"/>
        <family val="2"/>
        <scheme val="minor"/>
      </rPr>
      <t>cells indicate negative correlation with the respective currency pair.</t>
    </r>
  </si>
  <si>
    <r>
      <t xml:space="preserve">The </t>
    </r>
    <r>
      <rPr>
        <b/>
        <sz val="14"/>
        <color rgb="FFAFABAB"/>
        <rFont val="Calibri"/>
        <family val="2"/>
        <scheme val="minor"/>
      </rPr>
      <t>WHITE</t>
    </r>
    <r>
      <rPr>
        <sz val="14"/>
        <color rgb="FFAFABAB"/>
        <rFont val="Calibri"/>
        <family val="2"/>
        <scheme val="minor"/>
      </rPr>
      <t xml:space="preserve"> </t>
    </r>
    <r>
      <rPr>
        <sz val="14"/>
        <color theme="1"/>
        <rFont val="Calibri"/>
        <family val="2"/>
        <scheme val="minor"/>
      </rPr>
      <t xml:space="preserve">cells indicate neutral correlation with the respective currency pair. </t>
    </r>
  </si>
  <si>
    <t>More the correlation coefficient number reaches near to +1, it indicates more positive correlation with its relative currency pair. Ex: for EURUSD (+1), the GBPUSD correlation co-efficient value is 0.93 (Very Positive Correlation)</t>
  </si>
  <si>
    <t>More the correlation coefficient number reaches near to -1, it indicates more negative correlation with its relative currency pair. Ex: for EURUSD (+1), the USDCHF correlation co-efficient value is -0.85 (Very Negative Correlation)</t>
  </si>
  <si>
    <t xml:space="preserve">The Positive Correlation Effect: </t>
  </si>
  <si>
    <t>If EURUSD have bullish momentum, then GBPUSD will also tend to have bullish momentum. So, if EURUSD goes 100 pips up, then most likely the GBPUSD will also rise for 100(+-) pips at the same time.</t>
  </si>
  <si>
    <t>On the same way, If EURUSD have bearish momentum, then GBPUSD will also tend to have bearish momentum. So, if EURUSD goes 100 pips down, then most likely the GBPUSD will also fall for 100(+-) pips at the same time.</t>
  </si>
  <si>
    <t>The Negative Correlation Effect:</t>
  </si>
  <si>
    <t>If EURUSD have bullish momentum, then USDCHF will tend to have Bearish momentum. So, if EURUSD goes 100 pips up, then most likely the USDCHF will fall down for 100(+-) pips at the same time.</t>
  </si>
  <si>
    <t>On the same way, If EURUSD have bearish momentum, then USDCHF will tend to have bullish momentum. SO, if EURUSD fall 100 pips down, then most likely the USDCHF will rise up for 100(+-) pips at the same time.</t>
  </si>
  <si>
    <t xml:space="preserve">The Neutral Correlation Effect: </t>
  </si>
  <si>
    <t>Neutrally correlated currency pairs do not get affected by each other’s movements. For Ex: EURUSD’s price movement is completely independent relative to EURNZD (+-0.0).</t>
  </si>
  <si>
    <t>Positive Correlation strength:</t>
  </si>
  <si>
    <t xml:space="preserve">+0.80 to +1 = Very Strong Positive Correlation = Never trade </t>
  </si>
  <si>
    <t>+0.60 to +0.79 = Strong Positive Correlation = Never trade</t>
  </si>
  <si>
    <t>+0.50 to +0.59 = Medium Strength Positive Correlation = Trade with extra caution</t>
  </si>
  <si>
    <t>+0.2 to +0.49 = Weak Positive Correlation = Tradable</t>
  </si>
  <si>
    <t>+0.01 to +0.19 = Very Weak Positive Correlation = Tradable</t>
  </si>
  <si>
    <t>Negative Correlation strength:</t>
  </si>
  <si>
    <t xml:space="preserve">-0.80 to -1 = Very Strong Negative Correlation = Never trade </t>
  </si>
  <si>
    <t>-0.60 to -0.79 = Strong Negative Correlation = Never trade</t>
  </si>
  <si>
    <t>-0.50 to -0.59 = Medium Strength Negative Correlation = Trade with extra caution</t>
  </si>
  <si>
    <t>-0.2 to -0.49 = Weak Negative Correlation = Tradable</t>
  </si>
  <si>
    <t>-0.01 to -0.19 = Very Weak Negative Correlation = Tradable</t>
  </si>
  <si>
    <t>www.TheSyedRahman.com</t>
  </si>
  <si>
    <t>Major Correlation Terms-</t>
  </si>
  <si>
    <t xml:space="preserve">which moves at the same direction at the same time, by making almost the same kind of price action pattern depending their correlation power. </t>
  </si>
  <si>
    <t>NZDCHF correlation with other currency pairs</t>
  </si>
  <si>
    <t xml:space="preserve">NZDCHF    </t>
  </si>
  <si>
    <t>NZDCAD correlation with other currency pairs</t>
  </si>
  <si>
    <t>CADCHF correlation with other currency pairs</t>
  </si>
  <si>
    <t>AUDNZD correlation with other currency pairs</t>
  </si>
  <si>
    <t>AUDCHF correlation with other currency pairs</t>
  </si>
  <si>
    <t>AUDCAD correlation with other currency pairs</t>
  </si>
  <si>
    <t>GBPCHF correlation with other currency pairs</t>
  </si>
  <si>
    <t>GBPAUD correlation with other currency pairs</t>
  </si>
  <si>
    <t>NZDJPY correlation with other currency pairs</t>
  </si>
  <si>
    <t>AUDJPY correlation with other currency pairs</t>
  </si>
  <si>
    <t>EURNZD correlation with other currency pairs</t>
  </si>
  <si>
    <t>EURCHF correlation with other currency pairs</t>
  </si>
  <si>
    <t>EURCAD correlation with other currency pairs</t>
  </si>
  <si>
    <t>EURAUD correlation with other currency pairs</t>
  </si>
  <si>
    <t>USDCAD correlation with other currency pairs</t>
  </si>
  <si>
    <t>NZDUSD correlation with other currency pairs</t>
  </si>
  <si>
    <t>GBPCAD correlation with other currency pairs</t>
  </si>
  <si>
    <t>GBPNZD correlation with other currency pairs</t>
  </si>
  <si>
    <t>EURGBP correlation with other currency pairs</t>
  </si>
  <si>
    <t>GBPJPY correlation with other currency pairs</t>
  </si>
  <si>
    <t>CADJPY correlation with other currency pairs</t>
  </si>
  <si>
    <t>CHFJPY correlation with other currency pairs</t>
  </si>
  <si>
    <t>EURJPY correlation with other currency pairs</t>
  </si>
  <si>
    <t>USDJPY correlation with other currency pairs</t>
  </si>
  <si>
    <t>USDCHF correlation with other currency pairs</t>
  </si>
  <si>
    <t>AUDUSD correlation with other currency pairs</t>
  </si>
  <si>
    <t>GBPUSD correlation with other currency pairs</t>
  </si>
  <si>
    <t>*All the correlation co-efficient values has been calculated by collecting historical data of the top 28 currency pairs from the Meta Trader 4 software. Data values can differ slightly due to different broker price quotation. This correlation report is for educational and reference purpose only. Use this correlation report on your own risk.</t>
  </si>
  <si>
    <t xml:space="preserve">Positive Correlation: Positive correlation is a relationship between two things, in which each of them tend to move at the same direction. In currency pairs, positively correlated currency pairs are those, </t>
  </si>
  <si>
    <t xml:space="preserve">Negative Correlation: Negative correlation is a relationship between two things, in which each of them tend to move at the exact opposite direction. In currency pairs, negatively correlated currency pairs are those, </t>
  </si>
  <si>
    <t>* 1-Hour and 4-Hour Correlation co-efficient values has been calculated using the data collected from April-2018 to Jun-2018 (3 month)</t>
  </si>
  <si>
    <t>* Daily and Weekly Correlation co-efficient values has been calculated using the data collected from January-2018 to Jun-2018 (6 month)</t>
  </si>
  <si>
    <t xml:space="preserve">Tips Example: If Buy EURUSD, then don’t buy GBPUSD, AUDUSD, NZDUSD (highly positive correlation with EURUSD); or Don't Sell USDCHF, USDJPY (highly negative correlation with EURUSD) </t>
  </si>
  <si>
    <t>Tips Example: If Sell EURUSD, then Don't Sell USDCHF, USDJPY (highly negative correlation with EURUSD); or Don’t Buy GBPUSD, AUDUSD, NZDUSD (highly positive correlation with EURUSD)</t>
  </si>
  <si>
    <t>Visit www.TheSyedRahman.com/download and subscribe to receive the latest currency correlation report directly in your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</si>
</sst>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1"/>
      <color rgb="FF9C0006"/>
      <name val="Calibri"/>
      <family val="2"/>
      <scheme val="minor"/>
    </font>
    <font>
      <sz val="11"/>
      <color theme="0"/>
      <name val="Calibri"/>
      <family val="2"/>
      <scheme val="minor"/>
    </font>
    <font>
      <b/>
      <sz val="14"/>
      <color theme="1"/>
      <name val="Calibri"/>
      <family val="2"/>
      <scheme val="minor"/>
    </font>
    <font>
      <sz val="14"/>
      <color theme="1"/>
      <name val="Calibri"/>
      <family val="2"/>
      <scheme val="minor"/>
    </font>
    <font>
      <b/>
      <sz val="14"/>
      <color rgb="FF00B050"/>
      <name val="Calibri"/>
      <family val="2"/>
      <scheme val="minor"/>
    </font>
    <font>
      <sz val="14"/>
      <color rgb="FF00B050"/>
      <name val="Calibri"/>
      <family val="2"/>
      <scheme val="minor"/>
    </font>
    <font>
      <b/>
      <sz val="14"/>
      <color rgb="FFFF0000"/>
      <name val="Calibri"/>
      <family val="2"/>
      <scheme val="minor"/>
    </font>
    <font>
      <sz val="14"/>
      <color rgb="FFFF0000"/>
      <name val="Calibri"/>
      <family val="2"/>
      <scheme val="minor"/>
    </font>
    <font>
      <b/>
      <sz val="14"/>
      <color rgb="FFAFABAB"/>
      <name val="Calibri"/>
      <family val="2"/>
      <scheme val="minor"/>
    </font>
    <font>
      <sz val="14"/>
      <color rgb="FFAFABAB"/>
      <name val="Calibri"/>
      <family val="2"/>
      <scheme val="minor"/>
    </font>
    <font>
      <u/>
      <sz val="11"/>
      <color theme="10"/>
      <name val="Calibri"/>
      <family val="2"/>
      <scheme val="minor"/>
    </font>
    <font>
      <sz val="12"/>
      <color theme="1"/>
      <name val="Calibri"/>
      <family val="2"/>
      <scheme val="minor"/>
    </font>
    <font>
      <u/>
      <sz val="14"/>
      <color theme="10"/>
      <name val="Calibri"/>
      <family val="2"/>
      <scheme val="minor"/>
    </font>
    <font>
      <sz val="14"/>
      <color theme="4"/>
      <name val="Calibri"/>
      <family val="2"/>
      <scheme val="minor"/>
    </font>
    <font>
      <u/>
      <sz val="14"/>
      <color theme="4"/>
      <name val="Calibri"/>
      <family val="2"/>
      <scheme val="minor"/>
    </font>
    <font>
      <b/>
      <sz val="14"/>
      <name val="Calibri"/>
      <family val="2"/>
      <scheme val="minor"/>
    </font>
    <font>
      <sz val="14"/>
      <color rgb="FF9C0006"/>
      <name val="Calibri"/>
      <family val="2"/>
      <scheme val="minor"/>
    </font>
    <font>
      <sz val="14"/>
      <color theme="0"/>
      <name val="Calibri"/>
      <family val="2"/>
      <scheme val="minor"/>
    </font>
    <font>
      <sz val="18"/>
      <color theme="1"/>
      <name val="Calibri"/>
      <family val="2"/>
      <scheme val="minor"/>
    </font>
    <font>
      <b/>
      <sz val="18"/>
      <color theme="1"/>
      <name val="Calibri"/>
      <family val="2"/>
      <scheme val="minor"/>
    </font>
    <font>
      <u/>
      <sz val="18"/>
      <color theme="10"/>
      <name val="Calibri"/>
      <family val="2"/>
      <scheme val="minor"/>
    </font>
  </fonts>
  <fills count="7">
    <fill>
      <patternFill patternType="none"/>
    </fill>
    <fill>
      <patternFill patternType="gray125"/>
    </fill>
    <fill>
      <patternFill patternType="solid">
        <fgColor rgb="FFFFC7CE"/>
      </patternFill>
    </fill>
    <fill>
      <patternFill patternType="solid">
        <fgColor rgb="FFFFFFCC"/>
      </patternFill>
    </fill>
    <fill>
      <patternFill patternType="solid">
        <fgColor theme="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rgb="FFB2B2B2"/>
      </left>
      <right/>
      <top style="thin">
        <color rgb="FFB2B2B2"/>
      </top>
      <bottom style="thin">
        <color indexed="64"/>
      </bottom>
      <diagonal/>
    </border>
    <border>
      <left/>
      <right/>
      <top style="thin">
        <color rgb="FFB2B2B2"/>
      </top>
      <bottom style="thin">
        <color indexed="64"/>
      </bottom>
      <diagonal/>
    </border>
    <border>
      <left/>
      <right style="thin">
        <color rgb="FFB2B2B2"/>
      </right>
      <top style="thin">
        <color rgb="FFB2B2B2"/>
      </top>
      <bottom style="thin">
        <color indexed="64"/>
      </bottom>
      <diagonal/>
    </border>
    <border>
      <left style="thin">
        <color rgb="FFB2B2B2"/>
      </left>
      <right/>
      <top style="thin">
        <color rgb="FFB2B2B2"/>
      </top>
      <bottom/>
      <diagonal/>
    </border>
    <border>
      <left/>
      <right/>
      <top style="thin">
        <color rgb="FFB2B2B2"/>
      </top>
      <bottom/>
      <diagonal/>
    </border>
    <border>
      <left/>
      <right style="thin">
        <color rgb="FFB2B2B2"/>
      </right>
      <top style="thin">
        <color rgb="FFB2B2B2"/>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s>
  <cellStyleXfs count="5">
    <xf numFmtId="0" fontId="0" fillId="0" borderId="0"/>
    <xf numFmtId="0" fontId="2" fillId="2" borderId="0" applyNumberFormat="0" applyBorder="0" applyAlignment="0" applyProtection="0"/>
    <xf numFmtId="0" fontId="1" fillId="3" borderId="1" applyNumberFormat="0" applyFont="0" applyAlignment="0" applyProtection="0"/>
    <xf numFmtId="0" fontId="3" fillId="4" borderId="0" applyNumberFormat="0" applyBorder="0" applyAlignment="0" applyProtection="0"/>
    <xf numFmtId="0" fontId="12" fillId="0" borderId="0" applyNumberFormat="0" applyFill="0" applyBorder="0" applyAlignment="0" applyProtection="0"/>
  </cellStyleXfs>
  <cellXfs count="41">
    <xf numFmtId="0" fontId="0" fillId="0" borderId="0" xfId="0"/>
    <xf numFmtId="0" fontId="5" fillId="0" borderId="0" xfId="0" applyFont="1" applyAlignment="1">
      <alignment vertical="center"/>
    </xf>
    <xf numFmtId="2" fontId="13" fillId="5" borderId="0" xfId="0" applyNumberFormat="1" applyFont="1" applyFill="1" applyBorder="1"/>
    <xf numFmtId="2" fontId="5" fillId="5" borderId="0" xfId="0" applyNumberFormat="1" applyFont="1" applyFill="1" applyBorder="1"/>
    <xf numFmtId="2" fontId="5" fillId="5" borderId="0" xfId="0" applyNumberFormat="1" applyFont="1" applyFill="1" applyBorder="1" applyAlignment="1"/>
    <xf numFmtId="0" fontId="4" fillId="0" borderId="0" xfId="0" applyFont="1" applyAlignment="1">
      <alignment horizontal="left" vertical="center"/>
    </xf>
    <xf numFmtId="2" fontId="5" fillId="5" borderId="0" xfId="0" applyNumberFormat="1" applyFont="1" applyFill="1" applyBorder="1" applyAlignment="1">
      <alignment horizontal="left"/>
    </xf>
    <xf numFmtId="0" fontId="5" fillId="0" borderId="0" xfId="0" applyFont="1" applyAlignment="1">
      <alignment horizontal="left" vertical="center"/>
    </xf>
    <xf numFmtId="2" fontId="14" fillId="5" borderId="0" xfId="4" applyNumberFormat="1" applyFont="1" applyFill="1" applyBorder="1" applyAlignment="1">
      <alignment horizontal="left"/>
    </xf>
    <xf numFmtId="2" fontId="4" fillId="5" borderId="0" xfId="0" applyNumberFormat="1" applyFont="1" applyFill="1" applyBorder="1" applyAlignment="1">
      <alignment horizontal="left"/>
    </xf>
    <xf numFmtId="0" fontId="4" fillId="0" borderId="0" xfId="0" applyFont="1" applyAlignment="1">
      <alignment vertical="center"/>
    </xf>
    <xf numFmtId="2" fontId="14" fillId="5" borderId="0" xfId="4" applyNumberFormat="1" applyFont="1" applyFill="1" applyBorder="1"/>
    <xf numFmtId="0" fontId="4" fillId="0" borderId="0" xfId="0" applyFont="1" applyBorder="1" applyAlignment="1">
      <alignment vertical="center"/>
    </xf>
    <xf numFmtId="2" fontId="15" fillId="5" borderId="0" xfId="0" applyNumberFormat="1" applyFont="1" applyFill="1" applyBorder="1"/>
    <xf numFmtId="0" fontId="16" fillId="0" borderId="0" xfId="4" applyFont="1" applyAlignment="1">
      <alignment vertical="center"/>
    </xf>
    <xf numFmtId="2" fontId="16" fillId="5" borderId="0" xfId="4" applyNumberFormat="1" applyFont="1" applyFill="1" applyBorder="1"/>
    <xf numFmtId="0" fontId="17" fillId="0" borderId="0" xfId="0" applyFont="1" applyFill="1" applyAlignment="1">
      <alignment vertical="center"/>
    </xf>
    <xf numFmtId="2" fontId="5" fillId="5" borderId="0" xfId="0" applyNumberFormat="1" applyFont="1" applyFill="1" applyBorder="1" applyAlignment="1">
      <alignment horizontal="center"/>
    </xf>
    <xf numFmtId="2" fontId="5" fillId="5" borderId="2" xfId="0" applyNumberFormat="1" applyFont="1" applyFill="1" applyBorder="1"/>
    <xf numFmtId="2" fontId="5" fillId="5" borderId="2" xfId="0" applyNumberFormat="1" applyFont="1" applyFill="1" applyBorder="1" applyAlignment="1">
      <alignment horizontal="left"/>
    </xf>
    <xf numFmtId="2" fontId="5" fillId="5" borderId="2" xfId="0" applyNumberFormat="1" applyFont="1" applyFill="1" applyBorder="1" applyAlignment="1">
      <alignment horizontal="right"/>
    </xf>
    <xf numFmtId="2" fontId="5" fillId="5" borderId="2" xfId="0" applyNumberFormat="1" applyFont="1" applyFill="1" applyBorder="1" applyAlignment="1">
      <alignment horizontal="right" vertical="top"/>
    </xf>
    <xf numFmtId="2" fontId="5" fillId="6" borderId="0" xfId="0" applyNumberFormat="1" applyFont="1" applyFill="1" applyBorder="1" applyAlignment="1"/>
    <xf numFmtId="2" fontId="5" fillId="0" borderId="0" xfId="0" applyNumberFormat="1" applyFont="1" applyFill="1" applyBorder="1" applyAlignment="1"/>
    <xf numFmtId="2" fontId="5" fillId="5" borderId="9" xfId="0" applyNumberFormat="1" applyFont="1" applyFill="1" applyBorder="1" applyAlignment="1">
      <alignment horizontal="right" vertical="top"/>
    </xf>
    <xf numFmtId="2" fontId="5" fillId="5" borderId="9" xfId="0" applyNumberFormat="1" applyFont="1" applyFill="1" applyBorder="1" applyAlignment="1">
      <alignment horizontal="left"/>
    </xf>
    <xf numFmtId="2" fontId="5" fillId="5" borderId="9" xfId="0" applyNumberFormat="1" applyFont="1" applyFill="1" applyBorder="1" applyAlignment="1">
      <alignment horizontal="right"/>
    </xf>
    <xf numFmtId="2" fontId="5" fillId="5" borderId="10" xfId="0" applyNumberFormat="1" applyFont="1" applyFill="1" applyBorder="1"/>
    <xf numFmtId="2" fontId="5" fillId="0" borderId="11" xfId="0" applyNumberFormat="1" applyFont="1" applyFill="1" applyBorder="1" applyAlignment="1"/>
    <xf numFmtId="2" fontId="5" fillId="5" borderId="9" xfId="0" applyNumberFormat="1" applyFont="1" applyFill="1" applyBorder="1"/>
    <xf numFmtId="2" fontId="20" fillId="5" borderId="0" xfId="0" applyNumberFormat="1" applyFont="1" applyFill="1" applyBorder="1"/>
    <xf numFmtId="0" fontId="21" fillId="0" borderId="0" xfId="0" applyFont="1" applyAlignment="1">
      <alignment vertical="center"/>
    </xf>
    <xf numFmtId="2" fontId="22" fillId="5" borderId="0" xfId="4" applyNumberFormat="1" applyFont="1" applyFill="1" applyBorder="1"/>
    <xf numFmtId="2" fontId="5" fillId="3" borderId="3" xfId="2" applyNumberFormat="1" applyFont="1" applyBorder="1" applyAlignment="1">
      <alignment horizontal="center"/>
    </xf>
    <xf numFmtId="2" fontId="5" fillId="3" borderId="4" xfId="2" applyNumberFormat="1" applyFont="1" applyBorder="1" applyAlignment="1">
      <alignment horizontal="center"/>
    </xf>
    <xf numFmtId="2" fontId="5" fillId="3" borderId="5" xfId="2" applyNumberFormat="1" applyFont="1" applyBorder="1" applyAlignment="1">
      <alignment horizontal="center"/>
    </xf>
    <xf numFmtId="2" fontId="19" fillId="4" borderId="0" xfId="3" applyNumberFormat="1" applyFont="1" applyBorder="1" applyAlignment="1">
      <alignment horizontal="center"/>
    </xf>
    <xf numFmtId="2" fontId="5" fillId="3" borderId="6" xfId="2" applyNumberFormat="1" applyFont="1" applyBorder="1" applyAlignment="1">
      <alignment horizontal="center"/>
    </xf>
    <xf numFmtId="2" fontId="5" fillId="3" borderId="7" xfId="2" applyNumberFormat="1" applyFont="1" applyBorder="1" applyAlignment="1">
      <alignment horizontal="center"/>
    </xf>
    <xf numFmtId="2" fontId="5" fillId="3" borderId="8" xfId="2" applyNumberFormat="1" applyFont="1" applyBorder="1" applyAlignment="1">
      <alignment horizontal="center"/>
    </xf>
    <xf numFmtId="2" fontId="18" fillId="5" borderId="0" xfId="1" applyNumberFormat="1" applyFont="1" applyFill="1" applyBorder="1" applyAlignment="1">
      <alignment horizontal="left"/>
    </xf>
  </cellXfs>
  <cellStyles count="5">
    <cellStyle name="Accent1" xfId="3" builtinId="29"/>
    <cellStyle name="Bad" xfId="1" builtinId="27"/>
    <cellStyle name="Hyperlink" xfId="4" builtinId="8"/>
    <cellStyle name="Normal" xfId="0" builtinId="0"/>
    <cellStyle name="Note"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hesyedrahman.com/downlo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19"/>
  <sheetViews>
    <sheetView tabSelected="1" topLeftCell="A304" zoomScale="85" zoomScaleNormal="85" workbookViewId="0">
      <selection activeCell="B315" sqref="B315"/>
    </sheetView>
  </sheetViews>
  <sheetFormatPr defaultRowHeight="15.75" x14ac:dyDescent="0.25"/>
  <cols>
    <col min="1" max="1" width="9.140625" style="2"/>
    <col min="2" max="2" width="11.28515625" style="2" customWidth="1"/>
    <col min="3" max="3" width="10.42578125" style="2" customWidth="1"/>
    <col min="4" max="4" width="11.42578125" style="2" customWidth="1"/>
    <col min="5" max="5" width="12.28515625" style="2" customWidth="1"/>
    <col min="6" max="7" width="12" style="2" customWidth="1"/>
    <col min="8" max="8" width="12.140625" style="2" customWidth="1"/>
    <col min="9" max="9" width="12.42578125" style="2" customWidth="1"/>
    <col min="10" max="10" width="12" style="2" customWidth="1"/>
    <col min="11" max="11" width="12.7109375" style="2" customWidth="1"/>
    <col min="12" max="13" width="12.28515625" style="2" customWidth="1"/>
    <col min="14" max="14" width="11.7109375" style="2" customWidth="1"/>
    <col min="15" max="15" width="12.140625" style="2" customWidth="1"/>
    <col min="16" max="16" width="11.7109375" style="2" customWidth="1"/>
    <col min="17" max="17" width="11.5703125" style="2" customWidth="1"/>
    <col min="18" max="18" width="11" style="2" customWidth="1"/>
    <col min="19" max="19" width="10.85546875" style="2" customWidth="1"/>
    <col min="20" max="20" width="11.140625" style="2" customWidth="1"/>
    <col min="21" max="21" width="11.42578125" style="2" customWidth="1"/>
    <col min="22" max="22" width="12" style="2" customWidth="1"/>
    <col min="23" max="23" width="12.140625" style="2" customWidth="1"/>
    <col min="24" max="25" width="11.140625" style="2" customWidth="1"/>
    <col min="26" max="26" width="11.28515625" style="2" customWidth="1"/>
    <col min="27" max="28" width="12.140625" style="2" customWidth="1"/>
    <col min="29" max="29" width="11.85546875" style="2" customWidth="1"/>
    <col min="30" max="30" width="12.5703125" style="2" customWidth="1"/>
    <col min="31" max="31" width="11.28515625" style="2" bestFit="1" customWidth="1"/>
    <col min="32" max="16384" width="9.140625" style="2"/>
  </cols>
  <sheetData>
    <row r="1" spans="1:31" ht="18.75" x14ac:dyDescent="0.3">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31" ht="18.75" x14ac:dyDescent="0.3">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23.25" x14ac:dyDescent="0.35">
      <c r="A3" s="30"/>
      <c r="B3" s="31" t="s">
        <v>67</v>
      </c>
      <c r="C3" s="30"/>
      <c r="D3" s="30"/>
      <c r="E3" s="32"/>
      <c r="F3" s="32"/>
      <c r="G3" s="3"/>
      <c r="H3" s="3"/>
      <c r="I3" s="3"/>
      <c r="J3" s="3"/>
      <c r="K3" s="3"/>
      <c r="L3" s="3"/>
      <c r="M3" s="3"/>
      <c r="N3" s="3"/>
      <c r="O3" s="3"/>
      <c r="P3" s="3"/>
      <c r="Q3" s="3"/>
      <c r="R3" s="3"/>
      <c r="S3" s="3"/>
      <c r="T3" s="3"/>
      <c r="U3" s="3"/>
      <c r="V3" s="3"/>
      <c r="W3" s="3"/>
      <c r="X3" s="3"/>
      <c r="Y3" s="3"/>
      <c r="Z3" s="3"/>
      <c r="AA3" s="3"/>
      <c r="AB3" s="3"/>
      <c r="AC3" s="3"/>
      <c r="AD3" s="3"/>
      <c r="AE3" s="3"/>
    </row>
    <row r="4" spans="1:31" ht="18.75" x14ac:dyDescent="0.3">
      <c r="A4" s="3"/>
      <c r="B4" s="10" t="s">
        <v>128</v>
      </c>
      <c r="C4" s="3"/>
      <c r="D4" s="3"/>
      <c r="E4" s="11"/>
      <c r="F4" s="11"/>
      <c r="G4" s="3"/>
      <c r="H4" s="3"/>
      <c r="I4" s="3"/>
      <c r="J4" s="3"/>
      <c r="K4" s="3"/>
      <c r="L4" s="3"/>
      <c r="M4" s="3"/>
      <c r="N4" s="3"/>
      <c r="O4" s="3"/>
      <c r="P4" s="3"/>
      <c r="Q4" s="3"/>
      <c r="R4" s="3"/>
      <c r="S4" s="3"/>
      <c r="T4" s="3"/>
      <c r="U4" s="3"/>
      <c r="V4" s="3"/>
      <c r="W4" s="3"/>
      <c r="X4" s="3"/>
      <c r="Y4" s="3"/>
      <c r="Z4" s="3"/>
      <c r="AA4" s="3"/>
      <c r="AB4" s="3"/>
      <c r="AC4" s="3"/>
      <c r="AD4" s="3"/>
      <c r="AE4" s="3"/>
    </row>
    <row r="5" spans="1:31" ht="18.75" x14ac:dyDescent="0.3">
      <c r="A5" s="3"/>
      <c r="B5" s="12" t="s">
        <v>129</v>
      </c>
      <c r="C5" s="10"/>
      <c r="D5" s="10"/>
      <c r="E5" s="10"/>
      <c r="F5" s="10"/>
      <c r="G5" s="10"/>
      <c r="H5" s="10"/>
      <c r="I5" s="11"/>
      <c r="J5" s="3"/>
      <c r="K5" s="3"/>
      <c r="L5" s="3"/>
      <c r="M5" s="3"/>
      <c r="N5" s="3"/>
      <c r="O5" s="3"/>
      <c r="P5" s="3"/>
      <c r="Q5" s="3"/>
      <c r="R5" s="3"/>
      <c r="S5" s="3"/>
      <c r="T5" s="3"/>
      <c r="U5" s="3"/>
      <c r="V5" s="3"/>
      <c r="W5" s="3"/>
      <c r="X5" s="3"/>
      <c r="Y5" s="3"/>
      <c r="Z5" s="3"/>
      <c r="AA5" s="3"/>
      <c r="AB5" s="3"/>
      <c r="AC5" s="3"/>
      <c r="AD5" s="3"/>
      <c r="AE5" s="3"/>
    </row>
    <row r="6" spans="1:31" ht="18.75" x14ac:dyDescent="0.3">
      <c r="A6" s="13"/>
      <c r="B6" s="14" t="s">
        <v>94</v>
      </c>
      <c r="C6" s="15"/>
      <c r="D6" s="15"/>
      <c r="E6" s="15"/>
      <c r="F6" s="13"/>
      <c r="G6" s="3"/>
      <c r="H6" s="3"/>
      <c r="I6" s="3"/>
      <c r="J6" s="3"/>
      <c r="K6" s="3"/>
      <c r="L6" s="3"/>
      <c r="M6" s="3"/>
      <c r="N6" s="3"/>
      <c r="O6" s="3"/>
      <c r="P6" s="3"/>
      <c r="Q6" s="3"/>
      <c r="R6" s="3"/>
      <c r="S6" s="3"/>
      <c r="T6" s="3"/>
      <c r="U6" s="3"/>
      <c r="V6" s="3"/>
      <c r="W6" s="3"/>
      <c r="X6" s="3"/>
      <c r="Y6" s="3"/>
      <c r="Z6" s="3"/>
      <c r="AA6" s="3"/>
      <c r="AB6" s="3"/>
      <c r="AC6" s="3"/>
      <c r="AD6" s="3"/>
      <c r="AE6" s="3"/>
    </row>
    <row r="7" spans="1:31" ht="18.75" x14ac:dyDescent="0.3">
      <c r="A7" s="3"/>
      <c r="B7" s="16"/>
      <c r="C7" s="11"/>
      <c r="D7" s="11"/>
      <c r="E7" s="11"/>
      <c r="F7" s="3"/>
      <c r="G7" s="3"/>
      <c r="H7" s="3"/>
      <c r="I7" s="3"/>
      <c r="J7" s="3"/>
      <c r="K7" s="3"/>
      <c r="L7" s="3"/>
      <c r="M7" s="3"/>
      <c r="N7" s="3"/>
      <c r="O7" s="3"/>
      <c r="P7" s="3"/>
      <c r="Q7" s="3"/>
      <c r="R7" s="3"/>
      <c r="S7" s="3"/>
      <c r="T7" s="3"/>
      <c r="U7" s="3"/>
      <c r="V7" s="3"/>
      <c r="W7" s="3"/>
      <c r="X7" s="3"/>
      <c r="Y7" s="3"/>
      <c r="Z7" s="3"/>
      <c r="AA7" s="3"/>
      <c r="AB7" s="3"/>
      <c r="AC7" s="3"/>
      <c r="AD7" s="3"/>
      <c r="AE7" s="3"/>
    </row>
    <row r="8" spans="1:31" ht="18.75" x14ac:dyDescent="0.3">
      <c r="A8" s="3"/>
      <c r="B8" s="11"/>
      <c r="C8" s="11"/>
      <c r="D8" s="11"/>
      <c r="E8" s="11"/>
      <c r="F8" s="3"/>
      <c r="G8" s="11"/>
      <c r="H8" s="3"/>
      <c r="I8" s="10"/>
      <c r="J8" s="3"/>
      <c r="K8" s="3"/>
      <c r="L8" s="3"/>
      <c r="M8" s="3"/>
      <c r="N8" s="3"/>
      <c r="O8" s="3"/>
      <c r="P8" s="3"/>
      <c r="Q8" s="3"/>
      <c r="R8" s="3"/>
      <c r="S8" s="3"/>
      <c r="T8" s="3"/>
      <c r="U8" s="3"/>
      <c r="V8" s="3"/>
      <c r="W8" s="3"/>
      <c r="X8" s="3"/>
      <c r="Y8" s="3"/>
      <c r="Z8" s="3"/>
      <c r="AA8" s="3"/>
      <c r="AB8" s="3"/>
      <c r="AC8" s="3"/>
      <c r="AD8" s="3"/>
      <c r="AE8" s="3"/>
    </row>
    <row r="9" spans="1:31" ht="18.75" x14ac:dyDescent="0.3">
      <c r="A9" s="3"/>
      <c r="B9" s="11"/>
      <c r="C9" s="16"/>
      <c r="D9" s="11"/>
      <c r="E9" s="11"/>
      <c r="F9" s="11"/>
      <c r="G9" s="3"/>
      <c r="H9" s="3"/>
      <c r="I9" s="3"/>
      <c r="J9" s="3"/>
      <c r="K9" s="3"/>
      <c r="L9" s="3"/>
      <c r="M9" s="3"/>
      <c r="N9" s="3"/>
      <c r="O9" s="3"/>
      <c r="P9" s="3"/>
      <c r="Q9" s="3"/>
      <c r="R9" s="3"/>
      <c r="S9" s="3"/>
      <c r="T9" s="3"/>
      <c r="U9" s="3"/>
      <c r="V9" s="3"/>
      <c r="W9" s="3"/>
      <c r="X9" s="3"/>
      <c r="Y9" s="3"/>
      <c r="Z9" s="3"/>
      <c r="AA9" s="3"/>
      <c r="AB9" s="3"/>
      <c r="AC9" s="3"/>
      <c r="AD9" s="3"/>
      <c r="AE9" s="3"/>
    </row>
    <row r="10" spans="1:31" ht="18.75" x14ac:dyDescent="0.3">
      <c r="A10" s="3"/>
      <c r="B10" s="11"/>
      <c r="C10" s="3"/>
      <c r="D10" s="3"/>
      <c r="E10" s="11"/>
      <c r="F10" s="3"/>
      <c r="G10" s="11"/>
      <c r="H10" s="3"/>
      <c r="I10" s="3"/>
      <c r="J10" s="3"/>
      <c r="K10" s="3"/>
      <c r="L10" s="3"/>
      <c r="M10" s="3"/>
      <c r="N10" s="3"/>
      <c r="O10" s="3"/>
      <c r="P10" s="3"/>
      <c r="Q10" s="3"/>
      <c r="R10" s="3"/>
      <c r="S10" s="3"/>
      <c r="T10" s="3"/>
      <c r="U10" s="3"/>
      <c r="V10" s="3"/>
      <c r="W10" s="3"/>
      <c r="X10" s="3"/>
      <c r="Y10" s="3"/>
      <c r="Z10" s="3"/>
      <c r="AA10" s="3"/>
      <c r="AB10" s="3"/>
      <c r="AC10" s="3"/>
      <c r="AD10" s="3"/>
      <c r="AE10" s="3"/>
    </row>
    <row r="11" spans="1:31" ht="18.75" x14ac:dyDescent="0.3">
      <c r="A11" s="3"/>
      <c r="B11" s="5" t="s">
        <v>95</v>
      </c>
      <c r="C11" s="6"/>
      <c r="D11" s="6"/>
      <c r="E11" s="6"/>
      <c r="F11" s="6"/>
      <c r="G11" s="6"/>
      <c r="H11" s="6"/>
      <c r="I11" s="6"/>
      <c r="J11" s="6"/>
      <c r="K11" s="6"/>
      <c r="L11" s="6"/>
      <c r="M11" s="6"/>
      <c r="N11" s="6"/>
      <c r="O11" s="6"/>
      <c r="P11" s="6"/>
      <c r="Q11" s="6"/>
      <c r="R11" s="6"/>
      <c r="S11" s="6"/>
      <c r="T11" s="6"/>
      <c r="U11" s="6"/>
      <c r="V11" s="6"/>
      <c r="W11" s="6"/>
      <c r="X11" s="6"/>
      <c r="Y11" s="6"/>
      <c r="Z11" s="3"/>
      <c r="AA11" s="3"/>
      <c r="AB11" s="3"/>
      <c r="AC11" s="3"/>
      <c r="AD11" s="3"/>
      <c r="AE11" s="3"/>
    </row>
    <row r="12" spans="1:31" ht="18.75" x14ac:dyDescent="0.3">
      <c r="A12" s="3"/>
      <c r="B12" s="4" t="s">
        <v>126</v>
      </c>
      <c r="C12" s="4"/>
      <c r="D12" s="4"/>
      <c r="E12" s="4"/>
      <c r="F12" s="4"/>
      <c r="G12" s="4"/>
      <c r="H12" s="4"/>
      <c r="I12" s="4"/>
      <c r="J12" s="4"/>
      <c r="K12" s="4"/>
      <c r="L12" s="4"/>
      <c r="M12" s="4"/>
      <c r="N12" s="4"/>
      <c r="O12" s="4"/>
      <c r="P12" s="4"/>
      <c r="Q12" s="4"/>
      <c r="R12" s="4"/>
      <c r="S12" s="4"/>
      <c r="T12" s="4"/>
      <c r="U12" s="4"/>
      <c r="V12" s="6"/>
      <c r="W12" s="6"/>
      <c r="X12" s="6"/>
      <c r="Y12" s="6"/>
      <c r="Z12" s="3"/>
      <c r="AA12" s="3"/>
      <c r="AB12" s="3"/>
      <c r="AC12" s="3"/>
      <c r="AD12" s="3"/>
      <c r="AE12" s="3"/>
    </row>
    <row r="13" spans="1:31" ht="18.75" x14ac:dyDescent="0.3">
      <c r="A13" s="3"/>
      <c r="B13" s="1" t="s">
        <v>96</v>
      </c>
      <c r="C13" s="4"/>
      <c r="D13" s="4"/>
      <c r="E13" s="4"/>
      <c r="F13" s="4"/>
      <c r="G13" s="4"/>
      <c r="H13" s="4"/>
      <c r="I13" s="4"/>
      <c r="J13" s="4"/>
      <c r="K13" s="4"/>
      <c r="L13" s="4"/>
      <c r="M13" s="4"/>
      <c r="N13" s="4"/>
      <c r="O13" s="4"/>
      <c r="P13" s="4"/>
      <c r="Q13" s="4"/>
      <c r="R13" s="4"/>
      <c r="S13" s="4"/>
      <c r="T13" s="4"/>
      <c r="U13" s="4"/>
      <c r="V13" s="6"/>
      <c r="W13" s="6"/>
      <c r="X13" s="6"/>
      <c r="Y13" s="6"/>
      <c r="Z13" s="3"/>
      <c r="AA13" s="3"/>
      <c r="AB13" s="3"/>
      <c r="AC13" s="3"/>
      <c r="AD13" s="3"/>
      <c r="AE13" s="3"/>
    </row>
    <row r="14" spans="1:31" ht="18.75" x14ac:dyDescent="0.3">
      <c r="A14" s="3"/>
      <c r="B14" s="8"/>
      <c r="C14" s="6"/>
      <c r="D14" s="6"/>
      <c r="E14" s="6"/>
      <c r="F14" s="6"/>
      <c r="G14" s="6"/>
      <c r="H14" s="6"/>
      <c r="I14" s="6"/>
      <c r="J14" s="6"/>
      <c r="K14" s="6"/>
      <c r="L14" s="6"/>
      <c r="M14" s="6"/>
      <c r="N14" s="6"/>
      <c r="O14" s="6"/>
      <c r="P14" s="6"/>
      <c r="Q14" s="6"/>
      <c r="R14" s="6"/>
      <c r="S14" s="6"/>
      <c r="T14" s="6"/>
      <c r="U14" s="6"/>
      <c r="V14" s="6"/>
      <c r="W14" s="6"/>
      <c r="X14" s="6"/>
      <c r="Y14" s="6"/>
      <c r="Z14" s="3"/>
      <c r="AA14" s="3"/>
      <c r="AB14" s="3"/>
      <c r="AC14" s="3"/>
      <c r="AD14" s="3"/>
      <c r="AE14" s="3"/>
    </row>
    <row r="15" spans="1:31" ht="18.75" x14ac:dyDescent="0.3">
      <c r="A15" s="3"/>
      <c r="B15" s="6" t="s">
        <v>127</v>
      </c>
      <c r="C15" s="6"/>
      <c r="D15" s="6"/>
      <c r="E15" s="6"/>
      <c r="F15" s="6"/>
      <c r="G15" s="6"/>
      <c r="H15" s="6"/>
      <c r="I15" s="6"/>
      <c r="J15" s="6"/>
      <c r="K15" s="6"/>
      <c r="L15" s="6"/>
      <c r="M15" s="6"/>
      <c r="N15" s="6"/>
      <c r="O15" s="6"/>
      <c r="P15" s="6"/>
      <c r="Q15" s="6"/>
      <c r="R15" s="6"/>
      <c r="S15" s="6"/>
      <c r="T15" s="6"/>
      <c r="U15" s="6"/>
      <c r="V15" s="6"/>
      <c r="W15" s="6"/>
      <c r="X15" s="6"/>
      <c r="Y15" s="6"/>
      <c r="Z15" s="3"/>
      <c r="AA15" s="3"/>
      <c r="AB15" s="3"/>
      <c r="AC15" s="3"/>
      <c r="AD15" s="3"/>
      <c r="AE15" s="3"/>
    </row>
    <row r="16" spans="1:31" ht="18.75" x14ac:dyDescent="0.3">
      <c r="A16" s="3"/>
      <c r="B16" s="7" t="s">
        <v>96</v>
      </c>
      <c r="C16" s="6"/>
      <c r="D16" s="6"/>
      <c r="E16" s="6"/>
      <c r="F16" s="6"/>
      <c r="G16" s="6"/>
      <c r="H16" s="6"/>
      <c r="I16" s="6"/>
      <c r="J16" s="6"/>
      <c r="K16" s="6"/>
      <c r="L16" s="6"/>
      <c r="M16" s="6"/>
      <c r="N16" s="6"/>
      <c r="O16" s="6"/>
      <c r="P16" s="6"/>
      <c r="Q16" s="6"/>
      <c r="R16" s="6"/>
      <c r="S16" s="6"/>
      <c r="T16" s="6"/>
      <c r="U16" s="6"/>
      <c r="V16" s="6"/>
      <c r="W16" s="6"/>
      <c r="X16" s="6"/>
      <c r="Y16" s="6"/>
      <c r="Z16" s="3"/>
      <c r="AA16" s="3"/>
      <c r="AB16" s="3"/>
      <c r="AC16" s="3"/>
      <c r="AD16" s="3"/>
      <c r="AE16" s="3"/>
    </row>
    <row r="17" spans="1:31" ht="18.75" x14ac:dyDescent="0.3">
      <c r="A17" s="3"/>
      <c r="B17" s="6"/>
      <c r="C17" s="6"/>
      <c r="D17" s="6"/>
      <c r="E17" s="6"/>
      <c r="F17" s="6"/>
      <c r="G17" s="6"/>
      <c r="H17" s="6"/>
      <c r="I17" s="6"/>
      <c r="J17" s="6"/>
      <c r="K17" s="6"/>
      <c r="L17" s="6"/>
      <c r="M17" s="6"/>
      <c r="N17" s="6"/>
      <c r="O17" s="6"/>
      <c r="P17" s="6"/>
      <c r="Q17" s="6"/>
      <c r="R17" s="6"/>
      <c r="S17" s="6"/>
      <c r="T17" s="6"/>
      <c r="U17" s="6"/>
      <c r="V17" s="6"/>
      <c r="W17" s="6"/>
      <c r="X17" s="6"/>
      <c r="Y17" s="6"/>
      <c r="Z17" s="3"/>
      <c r="AA17" s="3"/>
      <c r="AB17" s="3"/>
      <c r="AC17" s="3"/>
      <c r="AD17" s="3"/>
      <c r="AE17" s="3"/>
    </row>
    <row r="18" spans="1:31" ht="18.75" x14ac:dyDescent="0.3">
      <c r="A18" s="3"/>
      <c r="B18" s="9" t="s">
        <v>68</v>
      </c>
      <c r="C18" s="9"/>
      <c r="D18" s="9"/>
      <c r="E18" s="6"/>
      <c r="F18" s="6"/>
      <c r="G18" s="6"/>
      <c r="H18" s="6"/>
      <c r="I18" s="6"/>
      <c r="J18" s="6"/>
      <c r="K18" s="6"/>
      <c r="L18" s="6"/>
      <c r="M18" s="6"/>
      <c r="N18" s="6"/>
      <c r="O18" s="6"/>
      <c r="P18" s="6"/>
      <c r="Q18" s="6"/>
      <c r="R18" s="6"/>
      <c r="S18" s="6"/>
      <c r="T18" s="6"/>
      <c r="U18" s="6"/>
      <c r="V18" s="6"/>
      <c r="W18" s="6"/>
      <c r="X18" s="6"/>
      <c r="Y18" s="6"/>
      <c r="Z18" s="3"/>
      <c r="AA18" s="3"/>
      <c r="AB18" s="3"/>
      <c r="AC18" s="3"/>
      <c r="AD18" s="3"/>
      <c r="AE18" s="3"/>
    </row>
    <row r="19" spans="1:31" ht="18.75" x14ac:dyDescent="0.3">
      <c r="A19" s="3"/>
      <c r="B19" s="6" t="s">
        <v>69</v>
      </c>
      <c r="C19" s="6"/>
      <c r="D19" s="6"/>
      <c r="E19" s="6"/>
      <c r="F19" s="6"/>
      <c r="G19" s="6"/>
      <c r="H19" s="6"/>
      <c r="I19" s="6"/>
      <c r="J19" s="6"/>
      <c r="K19" s="6"/>
      <c r="L19" s="6"/>
      <c r="M19" s="6"/>
      <c r="N19" s="6"/>
      <c r="O19" s="6"/>
      <c r="P19" s="6"/>
      <c r="Q19" s="6"/>
      <c r="R19" s="6"/>
      <c r="S19" s="6"/>
      <c r="T19" s="6"/>
      <c r="U19" s="6"/>
      <c r="V19" s="6"/>
      <c r="W19" s="6"/>
      <c r="X19" s="6"/>
      <c r="Y19" s="6"/>
      <c r="Z19" s="3"/>
      <c r="AA19" s="3"/>
      <c r="AB19" s="3"/>
      <c r="AC19" s="3"/>
      <c r="AD19" s="3"/>
      <c r="AE19" s="3"/>
    </row>
    <row r="20" spans="1:31" ht="18.75" x14ac:dyDescent="0.3">
      <c r="A20" s="3"/>
      <c r="B20" s="6" t="s">
        <v>70</v>
      </c>
      <c r="C20" s="6"/>
      <c r="D20" s="6"/>
      <c r="E20" s="6"/>
      <c r="F20" s="6"/>
      <c r="G20" s="6"/>
      <c r="H20" s="6"/>
      <c r="I20" s="6"/>
      <c r="J20" s="6"/>
      <c r="K20" s="6"/>
      <c r="L20" s="6"/>
      <c r="M20" s="6"/>
      <c r="N20" s="6"/>
      <c r="O20" s="6"/>
      <c r="P20" s="6"/>
      <c r="Q20" s="6"/>
      <c r="R20" s="6"/>
      <c r="S20" s="6"/>
      <c r="T20" s="6"/>
      <c r="U20" s="6"/>
      <c r="V20" s="6"/>
      <c r="W20" s="6"/>
      <c r="X20" s="6"/>
      <c r="Y20" s="6"/>
      <c r="Z20" s="3"/>
      <c r="AA20" s="3"/>
      <c r="AB20" s="3"/>
      <c r="AC20" s="3"/>
      <c r="AD20" s="3"/>
      <c r="AE20" s="3"/>
    </row>
    <row r="21" spans="1:31" ht="18.75" x14ac:dyDescent="0.3">
      <c r="A21" s="3"/>
      <c r="B21" s="6" t="s">
        <v>71</v>
      </c>
      <c r="C21" s="6"/>
      <c r="D21" s="6"/>
      <c r="E21" s="6"/>
      <c r="F21" s="6"/>
      <c r="G21" s="6"/>
      <c r="H21" s="6"/>
      <c r="I21" s="6"/>
      <c r="J21" s="6"/>
      <c r="K21" s="6"/>
      <c r="L21" s="6"/>
      <c r="M21" s="6"/>
      <c r="N21" s="6"/>
      <c r="O21" s="6"/>
      <c r="P21" s="6"/>
      <c r="Q21" s="6"/>
      <c r="R21" s="6"/>
      <c r="S21" s="6"/>
      <c r="T21" s="6"/>
      <c r="U21" s="6"/>
      <c r="V21" s="6"/>
      <c r="W21" s="6"/>
      <c r="X21" s="6"/>
      <c r="Y21" s="6"/>
      <c r="Z21" s="3"/>
      <c r="AA21" s="3"/>
      <c r="AB21" s="3"/>
      <c r="AC21" s="3"/>
      <c r="AD21" s="3"/>
      <c r="AE21" s="3"/>
    </row>
    <row r="22" spans="1:31" ht="18.75" x14ac:dyDescent="0.3">
      <c r="A22" s="3"/>
      <c r="B22" s="5"/>
      <c r="C22" s="6"/>
      <c r="D22" s="6"/>
      <c r="E22" s="6"/>
      <c r="F22" s="6"/>
      <c r="G22" s="6"/>
      <c r="H22" s="6"/>
      <c r="I22" s="6"/>
      <c r="J22" s="6"/>
      <c r="K22" s="6"/>
      <c r="L22" s="6"/>
      <c r="M22" s="6"/>
      <c r="N22" s="6"/>
      <c r="O22" s="6"/>
      <c r="P22" s="6"/>
      <c r="Q22" s="6"/>
      <c r="R22" s="6"/>
      <c r="S22" s="6"/>
      <c r="T22" s="6"/>
      <c r="U22" s="6"/>
      <c r="V22" s="6"/>
      <c r="W22" s="6"/>
      <c r="X22" s="6"/>
      <c r="Y22" s="6"/>
      <c r="Z22" s="3"/>
      <c r="AA22" s="3"/>
      <c r="AB22" s="3"/>
      <c r="AC22" s="3"/>
      <c r="AD22" s="3"/>
      <c r="AE22" s="3"/>
    </row>
    <row r="23" spans="1:31" ht="18.75" x14ac:dyDescent="0.3">
      <c r="A23" s="3"/>
      <c r="B23" s="6" t="s">
        <v>72</v>
      </c>
      <c r="C23" s="6"/>
      <c r="D23" s="6"/>
      <c r="E23" s="6"/>
      <c r="F23" s="6"/>
      <c r="G23" s="6"/>
      <c r="H23" s="6"/>
      <c r="I23" s="6"/>
      <c r="J23" s="6"/>
      <c r="K23" s="6"/>
      <c r="L23" s="6"/>
      <c r="M23" s="6"/>
      <c r="N23" s="6"/>
      <c r="O23" s="6"/>
      <c r="P23" s="6"/>
      <c r="Q23" s="6"/>
      <c r="R23" s="6"/>
      <c r="S23" s="6"/>
      <c r="T23" s="6"/>
      <c r="U23" s="6"/>
      <c r="V23" s="6"/>
      <c r="W23" s="6"/>
      <c r="X23" s="6"/>
      <c r="Y23" s="6"/>
      <c r="Z23" s="3"/>
      <c r="AA23" s="3"/>
      <c r="AB23" s="3"/>
      <c r="AC23" s="3"/>
      <c r="AD23" s="3"/>
      <c r="AE23" s="3"/>
    </row>
    <row r="24" spans="1:31" ht="18.75" x14ac:dyDescent="0.3">
      <c r="A24" s="3"/>
      <c r="B24" s="6" t="s">
        <v>73</v>
      </c>
      <c r="C24" s="6"/>
      <c r="D24" s="6"/>
      <c r="E24" s="6"/>
      <c r="F24" s="6"/>
      <c r="G24" s="6"/>
      <c r="H24" s="6"/>
      <c r="I24" s="6"/>
      <c r="J24" s="6"/>
      <c r="K24" s="6"/>
      <c r="L24" s="6"/>
      <c r="M24" s="6"/>
      <c r="N24" s="6"/>
      <c r="O24" s="6"/>
      <c r="P24" s="6"/>
      <c r="Q24" s="6"/>
      <c r="R24" s="6"/>
      <c r="S24" s="6"/>
      <c r="T24" s="6"/>
      <c r="U24" s="6"/>
      <c r="V24" s="6"/>
      <c r="W24" s="6"/>
      <c r="X24" s="6"/>
      <c r="Y24" s="6"/>
      <c r="Z24" s="3"/>
      <c r="AA24" s="3"/>
      <c r="AB24" s="3"/>
      <c r="AC24" s="3"/>
      <c r="AD24" s="3"/>
      <c r="AE24" s="3"/>
    </row>
    <row r="25" spans="1:31" ht="18.75" x14ac:dyDescent="0.3">
      <c r="A25" s="3"/>
      <c r="B25" s="6"/>
      <c r="C25" s="6"/>
      <c r="D25" s="6"/>
      <c r="E25" s="6"/>
      <c r="F25" s="6"/>
      <c r="G25" s="6"/>
      <c r="H25" s="6"/>
      <c r="I25" s="6"/>
      <c r="J25" s="6"/>
      <c r="K25" s="6"/>
      <c r="L25" s="6"/>
      <c r="M25" s="6"/>
      <c r="N25" s="6"/>
      <c r="O25" s="6"/>
      <c r="P25" s="6"/>
      <c r="Q25" s="6"/>
      <c r="R25" s="6"/>
      <c r="S25" s="6"/>
      <c r="T25" s="6"/>
      <c r="U25" s="6"/>
      <c r="V25" s="6"/>
      <c r="W25" s="6"/>
      <c r="X25" s="6"/>
      <c r="Y25" s="6"/>
      <c r="Z25" s="3"/>
      <c r="AA25" s="3"/>
      <c r="AB25" s="3"/>
      <c r="AC25" s="3"/>
      <c r="AD25" s="3"/>
      <c r="AE25" s="3"/>
    </row>
    <row r="26" spans="1:31" ht="18.75" x14ac:dyDescent="0.3">
      <c r="A26" s="3"/>
      <c r="B26" s="9" t="s">
        <v>74</v>
      </c>
      <c r="C26" s="9"/>
      <c r="D26" s="9"/>
      <c r="E26" s="9"/>
      <c r="F26" s="6"/>
      <c r="G26" s="6"/>
      <c r="H26" s="6"/>
      <c r="I26" s="6"/>
      <c r="J26" s="6"/>
      <c r="K26" s="6"/>
      <c r="L26" s="6"/>
      <c r="M26" s="6"/>
      <c r="N26" s="6"/>
      <c r="O26" s="6"/>
      <c r="P26" s="6"/>
      <c r="Q26" s="6"/>
      <c r="R26" s="6"/>
      <c r="S26" s="6"/>
      <c r="T26" s="6"/>
      <c r="U26" s="6"/>
      <c r="V26" s="6"/>
      <c r="W26" s="6"/>
      <c r="X26" s="6"/>
      <c r="Y26" s="6"/>
      <c r="Z26" s="3"/>
      <c r="AA26" s="3"/>
      <c r="AB26" s="3"/>
      <c r="AC26" s="3"/>
      <c r="AD26" s="3"/>
      <c r="AE26" s="3"/>
    </row>
    <row r="27" spans="1:31" ht="18.75" x14ac:dyDescent="0.3">
      <c r="A27" s="3"/>
      <c r="B27" s="6" t="s">
        <v>75</v>
      </c>
      <c r="C27" s="6"/>
      <c r="D27" s="6"/>
      <c r="E27" s="6"/>
      <c r="F27" s="6"/>
      <c r="G27" s="6"/>
      <c r="H27" s="6"/>
      <c r="I27" s="6"/>
      <c r="J27" s="6"/>
      <c r="K27" s="6"/>
      <c r="L27" s="6"/>
      <c r="M27" s="6"/>
      <c r="N27" s="6"/>
      <c r="O27" s="6"/>
      <c r="P27" s="6"/>
      <c r="Q27" s="6"/>
      <c r="R27" s="6"/>
      <c r="S27" s="6"/>
      <c r="T27" s="6"/>
      <c r="U27" s="6"/>
      <c r="V27" s="6"/>
      <c r="W27" s="6"/>
      <c r="X27" s="6"/>
      <c r="Y27" s="6"/>
      <c r="Z27" s="3"/>
      <c r="AA27" s="3"/>
      <c r="AB27" s="3"/>
      <c r="AC27" s="3"/>
      <c r="AD27" s="3"/>
      <c r="AE27" s="3"/>
    </row>
    <row r="28" spans="1:31" ht="18.75" x14ac:dyDescent="0.3">
      <c r="A28" s="3"/>
      <c r="B28" s="6" t="s">
        <v>76</v>
      </c>
      <c r="C28" s="6"/>
      <c r="D28" s="6"/>
      <c r="E28" s="6"/>
      <c r="F28" s="6"/>
      <c r="G28" s="6"/>
      <c r="H28" s="6"/>
      <c r="I28" s="6"/>
      <c r="J28" s="6"/>
      <c r="K28" s="6"/>
      <c r="L28" s="6"/>
      <c r="M28" s="6"/>
      <c r="N28" s="6"/>
      <c r="O28" s="6"/>
      <c r="P28" s="6"/>
      <c r="Q28" s="6"/>
      <c r="R28" s="6"/>
      <c r="S28" s="6"/>
      <c r="T28" s="6"/>
      <c r="U28" s="6"/>
      <c r="V28" s="6"/>
      <c r="W28" s="6"/>
      <c r="X28" s="6"/>
      <c r="Y28" s="6"/>
      <c r="Z28" s="3"/>
      <c r="AA28" s="3"/>
      <c r="AB28" s="3"/>
      <c r="AC28" s="3"/>
      <c r="AD28" s="3"/>
      <c r="AE28" s="3"/>
    </row>
    <row r="29" spans="1:31" ht="18.75" x14ac:dyDescent="0.3">
      <c r="A29" s="3"/>
      <c r="B29" s="6"/>
      <c r="C29" s="6"/>
      <c r="D29" s="6"/>
      <c r="E29" s="6"/>
      <c r="F29" s="6"/>
      <c r="G29" s="6"/>
      <c r="H29" s="6"/>
      <c r="I29" s="6"/>
      <c r="J29" s="6"/>
      <c r="K29" s="6"/>
      <c r="L29" s="6"/>
      <c r="M29" s="6"/>
      <c r="N29" s="6"/>
      <c r="O29" s="6"/>
      <c r="P29" s="6"/>
      <c r="Q29" s="6"/>
      <c r="R29" s="6"/>
      <c r="S29" s="6"/>
      <c r="T29" s="6"/>
      <c r="U29" s="6"/>
      <c r="V29" s="6"/>
      <c r="W29" s="6"/>
      <c r="X29" s="6"/>
      <c r="Y29" s="6"/>
      <c r="Z29" s="3"/>
      <c r="AA29" s="3"/>
      <c r="AB29" s="3"/>
      <c r="AC29" s="3"/>
      <c r="AD29" s="3"/>
      <c r="AE29" s="3"/>
    </row>
    <row r="30" spans="1:31" ht="18.75" x14ac:dyDescent="0.3">
      <c r="A30" s="3"/>
      <c r="B30" s="9" t="s">
        <v>77</v>
      </c>
      <c r="C30" s="9"/>
      <c r="D30" s="9"/>
      <c r="E30" s="9"/>
      <c r="F30" s="6"/>
      <c r="G30" s="6"/>
      <c r="H30" s="6"/>
      <c r="I30" s="6"/>
      <c r="J30" s="6"/>
      <c r="K30" s="6"/>
      <c r="L30" s="6"/>
      <c r="M30" s="6"/>
      <c r="N30" s="6"/>
      <c r="O30" s="6"/>
      <c r="P30" s="6"/>
      <c r="Q30" s="6"/>
      <c r="R30" s="6"/>
      <c r="S30" s="6"/>
      <c r="T30" s="6"/>
      <c r="U30" s="6"/>
      <c r="V30" s="6"/>
      <c r="W30" s="6"/>
      <c r="X30" s="6"/>
      <c r="Y30" s="6"/>
      <c r="Z30" s="3"/>
      <c r="AA30" s="3"/>
      <c r="AB30" s="3"/>
      <c r="AC30" s="3"/>
      <c r="AD30" s="3"/>
      <c r="AE30" s="3"/>
    </row>
    <row r="31" spans="1:31" ht="18.75" x14ac:dyDescent="0.3">
      <c r="A31" s="3"/>
      <c r="B31" s="6" t="s">
        <v>78</v>
      </c>
      <c r="C31" s="6"/>
      <c r="D31" s="6"/>
      <c r="E31" s="6"/>
      <c r="F31" s="6"/>
      <c r="G31" s="6"/>
      <c r="H31" s="6"/>
      <c r="I31" s="6"/>
      <c r="J31" s="6"/>
      <c r="K31" s="6"/>
      <c r="L31" s="6"/>
      <c r="M31" s="6"/>
      <c r="N31" s="6"/>
      <c r="O31" s="6"/>
      <c r="P31" s="6"/>
      <c r="Q31" s="6"/>
      <c r="R31" s="6"/>
      <c r="S31" s="6"/>
      <c r="T31" s="6"/>
      <c r="U31" s="6"/>
      <c r="V31" s="6"/>
      <c r="W31" s="6"/>
      <c r="X31" s="6"/>
      <c r="Y31" s="6"/>
      <c r="Z31" s="3"/>
      <c r="AA31" s="3"/>
      <c r="AB31" s="3"/>
      <c r="AC31" s="3"/>
      <c r="AD31" s="3"/>
      <c r="AE31" s="3"/>
    </row>
    <row r="32" spans="1:31" ht="18.75" x14ac:dyDescent="0.3">
      <c r="A32" s="3"/>
      <c r="B32" s="6" t="s">
        <v>79</v>
      </c>
      <c r="C32" s="6"/>
      <c r="D32" s="6"/>
      <c r="E32" s="6"/>
      <c r="F32" s="6"/>
      <c r="G32" s="6"/>
      <c r="H32" s="6"/>
      <c r="I32" s="6"/>
      <c r="J32" s="6"/>
      <c r="K32" s="6"/>
      <c r="L32" s="6"/>
      <c r="M32" s="6"/>
      <c r="N32" s="6"/>
      <c r="O32" s="6"/>
      <c r="P32" s="6"/>
      <c r="Q32" s="6"/>
      <c r="R32" s="6"/>
      <c r="S32" s="6"/>
      <c r="T32" s="6"/>
      <c r="U32" s="6"/>
      <c r="V32" s="6"/>
      <c r="W32" s="6"/>
      <c r="X32" s="6"/>
      <c r="Y32" s="6"/>
      <c r="Z32" s="3"/>
      <c r="AA32" s="3"/>
      <c r="AB32" s="3"/>
      <c r="AC32" s="3"/>
      <c r="AD32" s="3"/>
      <c r="AE32" s="3"/>
    </row>
    <row r="33" spans="1:31" ht="18.75" x14ac:dyDescent="0.3">
      <c r="A33" s="3"/>
      <c r="B33" s="6"/>
      <c r="C33" s="6"/>
      <c r="D33" s="6"/>
      <c r="E33" s="6"/>
      <c r="F33" s="6"/>
      <c r="G33" s="6"/>
      <c r="H33" s="6"/>
      <c r="I33" s="6"/>
      <c r="J33" s="6"/>
      <c r="K33" s="6"/>
      <c r="L33" s="6"/>
      <c r="M33" s="6"/>
      <c r="N33" s="6"/>
      <c r="O33" s="6"/>
      <c r="P33" s="6"/>
      <c r="Q33" s="6"/>
      <c r="R33" s="6"/>
      <c r="S33" s="6"/>
      <c r="T33" s="6"/>
      <c r="U33" s="6"/>
      <c r="V33" s="6"/>
      <c r="W33" s="6"/>
      <c r="X33" s="6"/>
      <c r="Y33" s="6"/>
      <c r="Z33" s="3"/>
      <c r="AA33" s="3"/>
      <c r="AB33" s="3"/>
      <c r="AC33" s="3"/>
      <c r="AD33" s="3"/>
      <c r="AE33" s="3"/>
    </row>
    <row r="34" spans="1:31" ht="18.75" x14ac:dyDescent="0.3">
      <c r="A34" s="3"/>
      <c r="B34" s="9" t="s">
        <v>80</v>
      </c>
      <c r="C34" s="9"/>
      <c r="D34" s="9"/>
      <c r="E34" s="9"/>
      <c r="F34" s="6"/>
      <c r="G34" s="6"/>
      <c r="H34" s="6"/>
      <c r="I34" s="6"/>
      <c r="J34" s="6"/>
      <c r="K34" s="6"/>
      <c r="L34" s="6"/>
      <c r="M34" s="6"/>
      <c r="N34" s="6"/>
      <c r="O34" s="6"/>
      <c r="P34" s="6"/>
      <c r="Q34" s="6"/>
      <c r="R34" s="6"/>
      <c r="S34" s="6"/>
      <c r="T34" s="6"/>
      <c r="U34" s="6"/>
      <c r="V34" s="6"/>
      <c r="W34" s="6"/>
      <c r="X34" s="6"/>
      <c r="Y34" s="6"/>
      <c r="Z34" s="3"/>
      <c r="AA34" s="3"/>
      <c r="AB34" s="3"/>
      <c r="AC34" s="3"/>
      <c r="AD34" s="3"/>
      <c r="AE34" s="3"/>
    </row>
    <row r="35" spans="1:31" ht="18.75" x14ac:dyDescent="0.3">
      <c r="A35" s="3"/>
      <c r="B35" s="6" t="s">
        <v>81</v>
      </c>
      <c r="C35" s="6"/>
      <c r="D35" s="6"/>
      <c r="E35" s="6"/>
      <c r="F35" s="6"/>
      <c r="G35" s="6"/>
      <c r="H35" s="6"/>
      <c r="I35" s="6"/>
      <c r="J35" s="6"/>
      <c r="K35" s="6"/>
      <c r="L35" s="6"/>
      <c r="M35" s="6"/>
      <c r="N35" s="6"/>
      <c r="O35" s="6"/>
      <c r="P35" s="6"/>
      <c r="Q35" s="6"/>
      <c r="R35" s="6"/>
      <c r="S35" s="6"/>
      <c r="T35" s="6"/>
      <c r="U35" s="6"/>
      <c r="V35" s="6"/>
      <c r="W35" s="6"/>
      <c r="X35" s="6"/>
      <c r="Y35" s="6"/>
      <c r="Z35" s="3"/>
      <c r="AA35" s="3"/>
      <c r="AB35" s="3"/>
      <c r="AC35" s="3"/>
      <c r="AD35" s="3"/>
      <c r="AE35" s="3"/>
    </row>
    <row r="36" spans="1:31" ht="18.75" x14ac:dyDescent="0.3">
      <c r="A36" s="3"/>
      <c r="B36" s="6"/>
      <c r="C36" s="6"/>
      <c r="D36" s="6"/>
      <c r="E36" s="6"/>
      <c r="F36" s="6"/>
      <c r="G36" s="6"/>
      <c r="H36" s="6"/>
      <c r="I36" s="6"/>
      <c r="J36" s="6"/>
      <c r="K36" s="6"/>
      <c r="L36" s="6"/>
      <c r="M36" s="6"/>
      <c r="N36" s="6"/>
      <c r="O36" s="6"/>
      <c r="P36" s="6"/>
      <c r="Q36" s="6"/>
      <c r="R36" s="6"/>
      <c r="S36" s="6"/>
      <c r="T36" s="6"/>
      <c r="U36" s="6"/>
      <c r="V36" s="6"/>
      <c r="W36" s="6"/>
      <c r="X36" s="6"/>
      <c r="Y36" s="6"/>
      <c r="Z36" s="3"/>
      <c r="AA36" s="3"/>
      <c r="AB36" s="3"/>
      <c r="AC36" s="3"/>
      <c r="AD36" s="3"/>
      <c r="AE36" s="3"/>
    </row>
    <row r="37" spans="1:31" ht="18.75" x14ac:dyDescent="0.3">
      <c r="A37" s="3"/>
      <c r="B37" s="9" t="s">
        <v>82</v>
      </c>
      <c r="C37" s="9"/>
      <c r="D37" s="9"/>
      <c r="E37" s="6"/>
      <c r="F37" s="6"/>
      <c r="G37" s="6"/>
      <c r="H37" s="6"/>
      <c r="I37" s="6"/>
      <c r="J37" s="6"/>
      <c r="K37" s="6"/>
      <c r="L37" s="6"/>
      <c r="M37" s="6"/>
      <c r="N37" s="6"/>
      <c r="O37" s="6"/>
      <c r="P37" s="6"/>
      <c r="Q37" s="6"/>
      <c r="R37" s="6"/>
      <c r="S37" s="6"/>
      <c r="T37" s="6"/>
      <c r="U37" s="6"/>
      <c r="V37" s="6"/>
      <c r="W37" s="6"/>
      <c r="X37" s="6"/>
      <c r="Y37" s="6"/>
      <c r="Z37" s="3"/>
      <c r="AA37" s="3"/>
      <c r="AB37" s="3"/>
      <c r="AC37" s="3"/>
      <c r="AD37" s="3"/>
      <c r="AE37" s="3"/>
    </row>
    <row r="38" spans="1:31" ht="18.75" x14ac:dyDescent="0.3">
      <c r="A38" s="3"/>
      <c r="B38" s="6" t="s">
        <v>83</v>
      </c>
      <c r="C38" s="6"/>
      <c r="D38" s="6"/>
      <c r="E38" s="6"/>
      <c r="F38" s="6"/>
      <c r="G38" s="6"/>
      <c r="H38" s="6"/>
      <c r="I38" s="6"/>
      <c r="J38" s="6"/>
      <c r="K38" s="6"/>
      <c r="L38" s="6"/>
      <c r="M38" s="6"/>
      <c r="N38" s="6"/>
      <c r="O38" s="6"/>
      <c r="P38" s="6"/>
      <c r="Q38" s="6"/>
      <c r="R38" s="6"/>
      <c r="S38" s="6"/>
      <c r="T38" s="6"/>
      <c r="U38" s="6"/>
      <c r="V38" s="6"/>
      <c r="W38" s="6"/>
      <c r="X38" s="6"/>
      <c r="Y38" s="6"/>
      <c r="Z38" s="3"/>
      <c r="AA38" s="3"/>
      <c r="AB38" s="3"/>
      <c r="AC38" s="3"/>
      <c r="AD38" s="3"/>
      <c r="AE38" s="3"/>
    </row>
    <row r="39" spans="1:31" ht="18.75" x14ac:dyDescent="0.3">
      <c r="A39" s="3"/>
      <c r="B39" s="6" t="s">
        <v>84</v>
      </c>
      <c r="C39" s="6"/>
      <c r="D39" s="6"/>
      <c r="E39" s="6"/>
      <c r="F39" s="6"/>
      <c r="G39" s="6"/>
      <c r="H39" s="6"/>
      <c r="I39" s="6"/>
      <c r="J39" s="6"/>
      <c r="K39" s="6"/>
      <c r="L39" s="6"/>
      <c r="M39" s="6"/>
      <c r="N39" s="6"/>
      <c r="O39" s="6"/>
      <c r="P39" s="6"/>
      <c r="Q39" s="6"/>
      <c r="R39" s="6"/>
      <c r="S39" s="6"/>
      <c r="T39" s="6"/>
      <c r="U39" s="6"/>
      <c r="V39" s="6"/>
      <c r="W39" s="6"/>
      <c r="X39" s="6"/>
      <c r="Y39" s="6"/>
      <c r="Z39" s="3"/>
      <c r="AA39" s="3"/>
      <c r="AB39" s="3"/>
      <c r="AC39" s="3"/>
      <c r="AD39" s="3"/>
      <c r="AE39" s="3"/>
    </row>
    <row r="40" spans="1:31" ht="18.75" x14ac:dyDescent="0.3">
      <c r="A40" s="3"/>
      <c r="B40" s="6" t="s">
        <v>85</v>
      </c>
      <c r="C40" s="6"/>
      <c r="D40" s="6"/>
      <c r="E40" s="6"/>
      <c r="F40" s="6"/>
      <c r="G40" s="6"/>
      <c r="H40" s="6"/>
      <c r="I40" s="6"/>
      <c r="J40" s="6"/>
      <c r="K40" s="6"/>
      <c r="L40" s="6"/>
      <c r="M40" s="6"/>
      <c r="N40" s="6"/>
      <c r="O40" s="6"/>
      <c r="P40" s="6"/>
      <c r="Q40" s="6"/>
      <c r="R40" s="6"/>
      <c r="S40" s="6"/>
      <c r="T40" s="6"/>
      <c r="U40" s="6"/>
      <c r="V40" s="6"/>
      <c r="W40" s="6"/>
      <c r="X40" s="6"/>
      <c r="Y40" s="6"/>
      <c r="Z40" s="3"/>
      <c r="AA40" s="3"/>
      <c r="AB40" s="3"/>
      <c r="AC40" s="3"/>
      <c r="AD40" s="3"/>
      <c r="AE40" s="3"/>
    </row>
    <row r="41" spans="1:31" ht="18.75" x14ac:dyDescent="0.3">
      <c r="A41" s="3"/>
      <c r="B41" s="6" t="s">
        <v>86</v>
      </c>
      <c r="C41" s="6"/>
      <c r="D41" s="6"/>
      <c r="E41" s="6"/>
      <c r="F41" s="6"/>
      <c r="G41" s="6"/>
      <c r="H41" s="6"/>
      <c r="I41" s="6"/>
      <c r="J41" s="6"/>
      <c r="K41" s="6"/>
      <c r="L41" s="6"/>
      <c r="M41" s="6"/>
      <c r="N41" s="6"/>
      <c r="O41" s="6"/>
      <c r="P41" s="6"/>
      <c r="Q41" s="6"/>
      <c r="R41" s="6"/>
      <c r="S41" s="6"/>
      <c r="T41" s="6"/>
      <c r="U41" s="6"/>
      <c r="V41" s="6"/>
      <c r="W41" s="6"/>
      <c r="X41" s="6"/>
      <c r="Y41" s="6"/>
      <c r="Z41" s="3"/>
      <c r="AA41" s="3"/>
      <c r="AB41" s="3"/>
      <c r="AC41" s="3"/>
      <c r="AD41" s="3"/>
      <c r="AE41" s="3"/>
    </row>
    <row r="42" spans="1:31" ht="18.75" x14ac:dyDescent="0.3">
      <c r="A42" s="3"/>
      <c r="B42" s="6" t="s">
        <v>87</v>
      </c>
      <c r="C42" s="6"/>
      <c r="D42" s="6"/>
      <c r="E42" s="6"/>
      <c r="F42" s="6"/>
      <c r="G42" s="6"/>
      <c r="H42" s="6"/>
      <c r="I42" s="6"/>
      <c r="J42" s="6"/>
      <c r="K42" s="6"/>
      <c r="L42" s="6"/>
      <c r="M42" s="6"/>
      <c r="N42" s="6"/>
      <c r="O42" s="6"/>
      <c r="P42" s="6"/>
      <c r="Q42" s="6"/>
      <c r="R42" s="6"/>
      <c r="S42" s="6"/>
      <c r="T42" s="6"/>
      <c r="U42" s="6"/>
      <c r="V42" s="6"/>
      <c r="W42" s="6"/>
      <c r="X42" s="6"/>
      <c r="Y42" s="6"/>
      <c r="Z42" s="3"/>
      <c r="AA42" s="3"/>
      <c r="AB42" s="3"/>
      <c r="AC42" s="3"/>
      <c r="AD42" s="3"/>
      <c r="AE42" s="3"/>
    </row>
    <row r="43" spans="1:31" ht="18.75" x14ac:dyDescent="0.3">
      <c r="A43" s="3"/>
      <c r="B43" s="6"/>
      <c r="C43" s="6"/>
      <c r="D43" s="6"/>
      <c r="E43" s="6"/>
      <c r="F43" s="6"/>
      <c r="G43" s="6"/>
      <c r="H43" s="6"/>
      <c r="I43" s="6"/>
      <c r="J43" s="6"/>
      <c r="K43" s="6"/>
      <c r="L43" s="6"/>
      <c r="M43" s="6"/>
      <c r="N43" s="6"/>
      <c r="O43" s="6"/>
      <c r="P43" s="6"/>
      <c r="Q43" s="6"/>
      <c r="R43" s="6"/>
      <c r="S43" s="6"/>
      <c r="T43" s="6"/>
      <c r="U43" s="6"/>
      <c r="V43" s="6"/>
      <c r="W43" s="6"/>
      <c r="X43" s="6"/>
      <c r="Y43" s="6"/>
      <c r="Z43" s="3"/>
      <c r="AA43" s="3"/>
      <c r="AB43" s="3"/>
      <c r="AC43" s="3"/>
      <c r="AD43" s="3"/>
      <c r="AE43" s="3"/>
    </row>
    <row r="44" spans="1:31" ht="18.75" x14ac:dyDescent="0.3">
      <c r="A44" s="3"/>
      <c r="B44" s="9" t="s">
        <v>88</v>
      </c>
      <c r="C44" s="9"/>
      <c r="D44" s="9"/>
      <c r="E44" s="6"/>
      <c r="F44" s="6"/>
      <c r="G44" s="6"/>
      <c r="H44" s="6"/>
      <c r="I44" s="6"/>
      <c r="J44" s="6"/>
      <c r="K44" s="6"/>
      <c r="L44" s="6"/>
      <c r="M44" s="6"/>
      <c r="N44" s="6"/>
      <c r="O44" s="6"/>
      <c r="P44" s="6"/>
      <c r="Q44" s="6"/>
      <c r="R44" s="6"/>
      <c r="S44" s="6"/>
      <c r="T44" s="6"/>
      <c r="U44" s="6"/>
      <c r="V44" s="6"/>
      <c r="W44" s="6"/>
      <c r="X44" s="6"/>
      <c r="Y44" s="6"/>
      <c r="Z44" s="3"/>
      <c r="AA44" s="3"/>
      <c r="AB44" s="3"/>
      <c r="AC44" s="3"/>
      <c r="AD44" s="3"/>
      <c r="AE44" s="3"/>
    </row>
    <row r="45" spans="1:31" ht="18.75" x14ac:dyDescent="0.3">
      <c r="A45" s="3"/>
      <c r="B45" s="6" t="s">
        <v>89</v>
      </c>
      <c r="C45" s="6"/>
      <c r="D45" s="6"/>
      <c r="E45" s="6"/>
      <c r="F45" s="6"/>
      <c r="G45" s="6"/>
      <c r="H45" s="6"/>
      <c r="I45" s="6"/>
      <c r="J45" s="6"/>
      <c r="K45" s="6"/>
      <c r="L45" s="6"/>
      <c r="M45" s="6"/>
      <c r="N45" s="6"/>
      <c r="O45" s="6"/>
      <c r="P45" s="6"/>
      <c r="Q45" s="6"/>
      <c r="R45" s="6"/>
      <c r="S45" s="6"/>
      <c r="T45" s="6"/>
      <c r="U45" s="6"/>
      <c r="V45" s="6"/>
      <c r="W45" s="6"/>
      <c r="X45" s="6"/>
      <c r="Y45" s="6"/>
      <c r="Z45" s="3"/>
      <c r="AA45" s="3"/>
      <c r="AB45" s="3"/>
      <c r="AC45" s="3"/>
      <c r="AD45" s="3"/>
      <c r="AE45" s="3"/>
    </row>
    <row r="46" spans="1:31" ht="18.75" x14ac:dyDescent="0.3">
      <c r="A46" s="3"/>
      <c r="B46" s="6" t="s">
        <v>90</v>
      </c>
      <c r="C46" s="6"/>
      <c r="D46" s="6"/>
      <c r="E46" s="6"/>
      <c r="F46" s="6"/>
      <c r="G46" s="6"/>
      <c r="H46" s="6"/>
      <c r="I46" s="6"/>
      <c r="J46" s="6"/>
      <c r="K46" s="6"/>
      <c r="L46" s="6"/>
      <c r="M46" s="6"/>
      <c r="N46" s="6"/>
      <c r="O46" s="6"/>
      <c r="P46" s="6"/>
      <c r="Q46" s="6"/>
      <c r="R46" s="6"/>
      <c r="S46" s="6"/>
      <c r="T46" s="6"/>
      <c r="U46" s="6"/>
      <c r="V46" s="6"/>
      <c r="W46" s="6"/>
      <c r="X46" s="6"/>
      <c r="Y46" s="6"/>
      <c r="Z46" s="3"/>
      <c r="AA46" s="3"/>
      <c r="AB46" s="3"/>
      <c r="AC46" s="3"/>
      <c r="AD46" s="3"/>
      <c r="AE46" s="3"/>
    </row>
    <row r="47" spans="1:31" ht="18.75" x14ac:dyDescent="0.3">
      <c r="A47" s="3"/>
      <c r="B47" s="6" t="s">
        <v>91</v>
      </c>
      <c r="C47" s="6"/>
      <c r="D47" s="6"/>
      <c r="E47" s="6"/>
      <c r="F47" s="6"/>
      <c r="G47" s="6"/>
      <c r="H47" s="6"/>
      <c r="I47" s="6"/>
      <c r="J47" s="6"/>
      <c r="K47" s="6"/>
      <c r="L47" s="6"/>
      <c r="M47" s="6"/>
      <c r="N47" s="6"/>
      <c r="O47" s="6"/>
      <c r="P47" s="6"/>
      <c r="Q47" s="6"/>
      <c r="R47" s="6"/>
      <c r="S47" s="6"/>
      <c r="T47" s="6"/>
      <c r="U47" s="6"/>
      <c r="V47" s="6"/>
      <c r="W47" s="6"/>
      <c r="X47" s="6"/>
      <c r="Y47" s="6"/>
      <c r="Z47" s="3"/>
      <c r="AA47" s="3"/>
      <c r="AB47" s="3"/>
      <c r="AC47" s="3"/>
      <c r="AD47" s="3"/>
      <c r="AE47" s="3"/>
    </row>
    <row r="48" spans="1:31" ht="18.75" x14ac:dyDescent="0.3">
      <c r="A48" s="3"/>
      <c r="B48" s="6" t="s">
        <v>92</v>
      </c>
      <c r="C48" s="6"/>
      <c r="D48" s="6"/>
      <c r="E48" s="6"/>
      <c r="F48" s="6"/>
      <c r="G48" s="6"/>
      <c r="H48" s="6"/>
      <c r="I48" s="6"/>
      <c r="J48" s="6"/>
      <c r="K48" s="6"/>
      <c r="L48" s="6"/>
      <c r="M48" s="6"/>
      <c r="N48" s="6"/>
      <c r="O48" s="6"/>
      <c r="P48" s="6"/>
      <c r="Q48" s="6"/>
      <c r="R48" s="6"/>
      <c r="S48" s="6"/>
      <c r="T48" s="6"/>
      <c r="U48" s="6"/>
      <c r="V48" s="6"/>
      <c r="W48" s="6"/>
      <c r="X48" s="6"/>
      <c r="Y48" s="6"/>
      <c r="Z48" s="3"/>
      <c r="AA48" s="3"/>
      <c r="AB48" s="3"/>
      <c r="AC48" s="3"/>
      <c r="AD48" s="3"/>
      <c r="AE48" s="3"/>
    </row>
    <row r="49" spans="1:31" ht="18.75" x14ac:dyDescent="0.3">
      <c r="A49" s="3"/>
      <c r="B49" s="6" t="s">
        <v>93</v>
      </c>
      <c r="C49" s="6"/>
      <c r="D49" s="6"/>
      <c r="E49" s="6"/>
      <c r="F49" s="6"/>
      <c r="G49" s="6"/>
      <c r="H49" s="6"/>
      <c r="I49" s="6"/>
      <c r="J49" s="6"/>
      <c r="K49" s="6"/>
      <c r="L49" s="6"/>
      <c r="M49" s="6"/>
      <c r="N49" s="6"/>
      <c r="O49" s="6"/>
      <c r="P49" s="6"/>
      <c r="Q49" s="6"/>
      <c r="R49" s="6"/>
      <c r="S49" s="6"/>
      <c r="T49" s="6"/>
      <c r="U49" s="6"/>
      <c r="V49" s="6"/>
      <c r="W49" s="6"/>
      <c r="X49" s="6"/>
      <c r="Y49" s="6"/>
      <c r="Z49" s="3"/>
      <c r="AA49" s="3"/>
      <c r="AB49" s="3"/>
      <c r="AC49" s="3"/>
      <c r="AD49" s="3"/>
      <c r="AE49" s="3"/>
    </row>
    <row r="50" spans="1:31" ht="18.75" x14ac:dyDescent="0.3">
      <c r="A50" s="3"/>
      <c r="B50" s="6"/>
      <c r="C50" s="6"/>
      <c r="D50" s="6"/>
      <c r="E50" s="6"/>
      <c r="F50" s="6"/>
      <c r="G50" s="6"/>
      <c r="H50" s="6"/>
      <c r="I50" s="6"/>
      <c r="J50" s="6"/>
      <c r="K50" s="6"/>
      <c r="L50" s="6"/>
      <c r="M50" s="6"/>
      <c r="N50" s="6"/>
      <c r="O50" s="6"/>
      <c r="P50" s="6"/>
      <c r="Q50" s="6"/>
      <c r="R50" s="6"/>
      <c r="S50" s="6"/>
      <c r="T50" s="6"/>
      <c r="U50" s="6"/>
      <c r="V50" s="6"/>
      <c r="W50" s="6"/>
      <c r="X50" s="6"/>
      <c r="Y50" s="6"/>
      <c r="Z50" s="3"/>
      <c r="AA50" s="3"/>
      <c r="AB50" s="3"/>
      <c r="AC50" s="3"/>
      <c r="AD50" s="3"/>
      <c r="AE50" s="3"/>
    </row>
    <row r="51" spans="1:31" ht="18.75" x14ac:dyDescent="0.3">
      <c r="A51" s="3"/>
      <c r="B51" s="9" t="s">
        <v>130</v>
      </c>
      <c r="C51" s="9"/>
      <c r="D51" s="9"/>
      <c r="E51" s="9"/>
      <c r="F51" s="9"/>
      <c r="G51" s="9"/>
      <c r="H51" s="9"/>
      <c r="I51" s="6"/>
      <c r="J51" s="6"/>
      <c r="K51" s="6"/>
      <c r="L51" s="6"/>
      <c r="M51" s="6"/>
      <c r="N51" s="6"/>
      <c r="O51" s="6"/>
      <c r="P51" s="6"/>
      <c r="Q51" s="6"/>
      <c r="R51" s="6"/>
      <c r="S51" s="6"/>
      <c r="T51" s="6"/>
      <c r="U51" s="6"/>
      <c r="V51" s="6"/>
      <c r="W51" s="6"/>
      <c r="X51" s="6"/>
      <c r="Y51" s="6"/>
      <c r="Z51" s="3"/>
      <c r="AA51" s="3"/>
      <c r="AB51" s="3"/>
      <c r="AC51" s="3"/>
      <c r="AD51" s="3"/>
      <c r="AE51" s="3"/>
    </row>
    <row r="52" spans="1:31" ht="18.75" x14ac:dyDescent="0.3">
      <c r="A52" s="3"/>
      <c r="B52" s="9" t="s">
        <v>131</v>
      </c>
      <c r="C52" s="9"/>
      <c r="D52" s="9"/>
      <c r="E52" s="9"/>
      <c r="F52" s="9"/>
      <c r="G52" s="9"/>
      <c r="H52" s="9"/>
      <c r="I52" s="6"/>
      <c r="J52" s="6"/>
      <c r="K52" s="6"/>
      <c r="L52" s="6"/>
      <c r="M52" s="6"/>
      <c r="N52" s="6"/>
      <c r="O52" s="6"/>
      <c r="P52" s="6"/>
      <c r="Q52" s="6"/>
      <c r="R52" s="6"/>
      <c r="S52" s="6"/>
      <c r="T52" s="6"/>
      <c r="U52" s="6"/>
      <c r="V52" s="6"/>
      <c r="W52" s="6"/>
      <c r="X52" s="6"/>
      <c r="Y52" s="6"/>
      <c r="Z52" s="3"/>
      <c r="AA52" s="3"/>
      <c r="AB52" s="3"/>
      <c r="AC52" s="3"/>
      <c r="AD52" s="3"/>
      <c r="AE52" s="3"/>
    </row>
    <row r="53" spans="1:31" ht="18.75" x14ac:dyDescent="0.3">
      <c r="A53" s="3"/>
      <c r="B53" s="9"/>
      <c r="C53" s="9"/>
      <c r="D53" s="9"/>
      <c r="E53" s="9"/>
      <c r="F53" s="9"/>
      <c r="G53" s="9"/>
      <c r="H53" s="9"/>
      <c r="I53" s="6"/>
      <c r="J53" s="6"/>
      <c r="K53" s="6"/>
      <c r="L53" s="6"/>
      <c r="M53" s="6"/>
      <c r="N53" s="6"/>
      <c r="O53" s="6"/>
      <c r="P53" s="6"/>
      <c r="Q53" s="6"/>
      <c r="R53" s="6"/>
      <c r="S53" s="6"/>
      <c r="T53" s="6"/>
      <c r="U53" s="6"/>
      <c r="V53" s="6"/>
      <c r="W53" s="6"/>
      <c r="X53" s="6"/>
      <c r="Y53" s="6"/>
      <c r="Z53" s="3"/>
      <c r="AA53" s="3"/>
      <c r="AB53" s="3"/>
      <c r="AC53" s="3"/>
      <c r="AD53" s="3"/>
      <c r="AE53" s="3"/>
    </row>
    <row r="54" spans="1:31" ht="18.75" x14ac:dyDescent="0.3">
      <c r="A54" s="3"/>
      <c r="B54" s="9"/>
      <c r="C54" s="9"/>
      <c r="D54" s="9"/>
      <c r="E54" s="9"/>
      <c r="F54" s="9"/>
      <c r="G54" s="9"/>
      <c r="H54" s="9"/>
      <c r="I54" s="6"/>
      <c r="J54" s="6"/>
      <c r="K54" s="6"/>
      <c r="L54" s="6"/>
      <c r="M54" s="6"/>
      <c r="N54" s="6"/>
      <c r="O54" s="6"/>
      <c r="P54" s="6"/>
      <c r="Q54" s="6"/>
      <c r="R54" s="6"/>
      <c r="S54" s="6"/>
      <c r="T54" s="6"/>
      <c r="U54" s="6"/>
      <c r="V54" s="6"/>
      <c r="W54" s="6"/>
      <c r="X54" s="6"/>
      <c r="Y54" s="6"/>
      <c r="Z54" s="3"/>
      <c r="AA54" s="3"/>
      <c r="AB54" s="3"/>
      <c r="AC54" s="3"/>
      <c r="AD54" s="3"/>
      <c r="AE54" s="3"/>
    </row>
    <row r="55" spans="1:31" ht="18.75" x14ac:dyDescent="0.3">
      <c r="A55" s="3"/>
      <c r="B55" s="6"/>
      <c r="C55" s="6"/>
      <c r="D55" s="6"/>
      <c r="E55" s="6"/>
      <c r="F55" s="6"/>
      <c r="G55" s="6"/>
      <c r="H55" s="6"/>
      <c r="I55" s="6"/>
      <c r="J55" s="6"/>
      <c r="K55" s="6"/>
      <c r="L55" s="6"/>
      <c r="M55" s="6"/>
      <c r="N55" s="6"/>
      <c r="O55" s="6"/>
      <c r="P55" s="6"/>
      <c r="Q55" s="6"/>
      <c r="R55" s="6"/>
      <c r="S55" s="6"/>
      <c r="T55" s="6"/>
      <c r="U55" s="6"/>
      <c r="V55" s="6"/>
      <c r="W55" s="6"/>
      <c r="X55" s="6"/>
      <c r="Y55" s="6"/>
      <c r="Z55" s="3"/>
      <c r="AA55" s="3"/>
      <c r="AB55" s="3"/>
      <c r="AC55" s="3"/>
      <c r="AD55" s="3"/>
      <c r="AE55" s="3"/>
    </row>
    <row r="56" spans="1:31" ht="23.25" x14ac:dyDescent="0.35">
      <c r="A56" s="30"/>
      <c r="B56" s="31" t="s">
        <v>67</v>
      </c>
      <c r="C56" s="30"/>
      <c r="D56" s="30"/>
      <c r="E56" s="32"/>
      <c r="F56" s="32"/>
      <c r="G56" s="3"/>
      <c r="H56" s="3"/>
      <c r="I56" s="3"/>
      <c r="J56" s="3"/>
      <c r="K56" s="3"/>
      <c r="L56" s="3"/>
      <c r="M56" s="3"/>
      <c r="N56" s="3"/>
      <c r="O56" s="3"/>
      <c r="P56" s="3"/>
      <c r="Q56" s="3"/>
      <c r="R56" s="3"/>
      <c r="S56" s="3"/>
      <c r="T56" s="3"/>
      <c r="U56" s="3"/>
      <c r="V56" s="3"/>
      <c r="W56" s="3"/>
      <c r="X56" s="3"/>
      <c r="Y56" s="3"/>
      <c r="Z56" s="3"/>
      <c r="AA56" s="3"/>
      <c r="AB56" s="3"/>
      <c r="AC56" s="3"/>
      <c r="AD56" s="3"/>
      <c r="AE56" s="3"/>
    </row>
    <row r="57" spans="1:31" ht="18.75" x14ac:dyDescent="0.3">
      <c r="A57" s="3"/>
      <c r="B57" s="10" t="s">
        <v>128</v>
      </c>
      <c r="C57" s="3"/>
      <c r="D57" s="3"/>
      <c r="E57" s="11"/>
      <c r="F57" s="11"/>
      <c r="G57" s="3"/>
      <c r="H57" s="3"/>
      <c r="I57" s="3"/>
      <c r="J57" s="3"/>
      <c r="K57" s="3"/>
      <c r="L57" s="3"/>
      <c r="M57" s="3"/>
      <c r="N57" s="3"/>
      <c r="O57" s="3"/>
      <c r="P57" s="3"/>
      <c r="Q57" s="3"/>
      <c r="R57" s="3"/>
      <c r="S57" s="3"/>
      <c r="T57" s="3"/>
      <c r="U57" s="3"/>
      <c r="V57" s="3"/>
      <c r="W57" s="3"/>
      <c r="X57" s="3"/>
      <c r="Y57" s="3"/>
      <c r="Z57" s="3"/>
      <c r="AA57" s="3"/>
      <c r="AB57" s="3"/>
      <c r="AC57" s="3"/>
      <c r="AD57" s="3"/>
      <c r="AE57" s="3"/>
    </row>
    <row r="58" spans="1:31" ht="18.75" x14ac:dyDescent="0.3">
      <c r="A58" s="3"/>
      <c r="B58" s="12" t="s">
        <v>129</v>
      </c>
      <c r="C58" s="10"/>
      <c r="D58" s="10"/>
      <c r="E58" s="10"/>
      <c r="F58" s="10"/>
      <c r="G58" s="10"/>
      <c r="H58" s="10"/>
      <c r="I58" s="11"/>
      <c r="J58" s="3"/>
      <c r="K58" s="3"/>
      <c r="L58" s="3"/>
      <c r="M58" s="3"/>
      <c r="N58" s="3"/>
      <c r="O58" s="3"/>
      <c r="P58" s="3"/>
      <c r="Q58" s="3"/>
      <c r="R58" s="3"/>
      <c r="S58" s="3"/>
      <c r="T58" s="3"/>
      <c r="U58" s="3"/>
      <c r="V58" s="3"/>
      <c r="W58" s="3"/>
      <c r="X58" s="3"/>
      <c r="Y58" s="3"/>
      <c r="Z58" s="3"/>
      <c r="AA58" s="3"/>
      <c r="AB58" s="3"/>
      <c r="AC58" s="3"/>
      <c r="AD58" s="3"/>
      <c r="AE58" s="3"/>
    </row>
    <row r="59" spans="1:31" ht="18.75" x14ac:dyDescent="0.3">
      <c r="A59" s="3"/>
      <c r="B59" s="12"/>
      <c r="C59" s="10"/>
      <c r="D59" s="10"/>
      <c r="E59" s="10"/>
      <c r="F59" s="10"/>
      <c r="G59" s="10"/>
      <c r="H59" s="10"/>
      <c r="I59" s="11"/>
      <c r="J59" s="3"/>
      <c r="K59" s="3"/>
      <c r="L59" s="3"/>
      <c r="M59" s="3"/>
      <c r="N59" s="3"/>
      <c r="O59" s="3"/>
      <c r="P59" s="3"/>
      <c r="Q59" s="3"/>
      <c r="R59" s="3"/>
      <c r="S59" s="3"/>
      <c r="T59" s="3"/>
      <c r="U59" s="3"/>
      <c r="V59" s="3"/>
      <c r="W59" s="3"/>
      <c r="X59" s="3"/>
      <c r="Y59" s="3"/>
      <c r="Z59" s="3"/>
      <c r="AA59" s="3"/>
      <c r="AB59" s="3"/>
      <c r="AC59" s="3"/>
      <c r="AD59" s="3"/>
      <c r="AE59" s="3"/>
    </row>
    <row r="60" spans="1:31" ht="18.75" x14ac:dyDescent="0.3">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1:31" ht="18.75" x14ac:dyDescent="0.3">
      <c r="A61" s="3"/>
      <c r="B61" s="33" t="s">
        <v>66</v>
      </c>
      <c r="C61" s="34"/>
      <c r="D61" s="34"/>
      <c r="E61" s="34"/>
      <c r="F61" s="35"/>
      <c r="G61" s="17"/>
      <c r="H61" s="3"/>
      <c r="I61" s="3"/>
      <c r="J61" s="3"/>
      <c r="K61" s="3"/>
      <c r="L61" s="3"/>
      <c r="M61" s="3"/>
      <c r="N61" s="3"/>
      <c r="O61" s="3"/>
      <c r="P61" s="3"/>
      <c r="Q61" s="3"/>
      <c r="R61" s="3"/>
      <c r="S61" s="3"/>
      <c r="T61" s="3"/>
      <c r="U61" s="3"/>
      <c r="V61" s="3"/>
      <c r="W61" s="3"/>
      <c r="X61" s="3"/>
      <c r="Y61" s="3"/>
      <c r="Z61" s="3"/>
      <c r="AA61" s="3"/>
      <c r="AB61" s="3"/>
      <c r="AC61" s="3"/>
      <c r="AD61" s="3"/>
      <c r="AE61" s="3"/>
    </row>
    <row r="62" spans="1:31" ht="18.75" x14ac:dyDescent="0.3">
      <c r="A62" s="3"/>
      <c r="B62" s="18" t="s">
        <v>62</v>
      </c>
      <c r="C62" s="19" t="s">
        <v>36</v>
      </c>
      <c r="D62" s="20" t="s">
        <v>0</v>
      </c>
      <c r="E62" s="20" t="s">
        <v>1</v>
      </c>
      <c r="F62" s="20" t="s">
        <v>2</v>
      </c>
      <c r="G62" s="20" t="s">
        <v>3</v>
      </c>
      <c r="H62" s="20" t="s">
        <v>4</v>
      </c>
      <c r="I62" s="20" t="s">
        <v>5</v>
      </c>
      <c r="J62" s="20" t="s">
        <v>6</v>
      </c>
      <c r="K62" s="20" t="s">
        <v>7</v>
      </c>
      <c r="L62" s="20" t="s">
        <v>8</v>
      </c>
      <c r="M62" s="20" t="s">
        <v>9</v>
      </c>
      <c r="N62" s="20" t="s">
        <v>10</v>
      </c>
      <c r="O62" s="21" t="s">
        <v>19</v>
      </c>
      <c r="P62" s="21" t="s">
        <v>20</v>
      </c>
      <c r="Q62" s="21" t="s">
        <v>21</v>
      </c>
      <c r="R62" s="21" t="s">
        <v>22</v>
      </c>
      <c r="S62" s="21" t="s">
        <v>23</v>
      </c>
      <c r="T62" s="21" t="s">
        <v>24</v>
      </c>
      <c r="U62" s="21" t="s">
        <v>25</v>
      </c>
      <c r="V62" s="21" t="s">
        <v>26</v>
      </c>
      <c r="W62" s="21" t="s">
        <v>27</v>
      </c>
      <c r="X62" s="21" t="s">
        <v>28</v>
      </c>
      <c r="Y62" s="21" t="s">
        <v>29</v>
      </c>
      <c r="Z62" s="21" t="s">
        <v>30</v>
      </c>
      <c r="AA62" s="21" t="s">
        <v>31</v>
      </c>
      <c r="AB62" s="21" t="s">
        <v>32</v>
      </c>
      <c r="AC62" s="21" t="s">
        <v>33</v>
      </c>
      <c r="AD62" s="21" t="s">
        <v>34</v>
      </c>
      <c r="AE62" s="3"/>
    </row>
    <row r="63" spans="1:31" ht="18.75" x14ac:dyDescent="0.3">
      <c r="A63" s="3"/>
      <c r="B63" s="18" t="s">
        <v>63</v>
      </c>
      <c r="C63" s="18">
        <v>1</v>
      </c>
      <c r="D63" s="22">
        <v>0.93139573623266136</v>
      </c>
      <c r="E63" s="22">
        <v>0.82836642134171135</v>
      </c>
      <c r="F63" s="22">
        <v>-0.85484154676130808</v>
      </c>
      <c r="G63" s="22">
        <v>-0.83860533769062473</v>
      </c>
      <c r="H63" s="22">
        <v>0.66736152995544507</v>
      </c>
      <c r="I63" s="22">
        <v>0.66827292101130598</v>
      </c>
      <c r="J63" s="22">
        <v>-0.58114139724724323</v>
      </c>
      <c r="K63" s="22">
        <v>0.48309562369748865</v>
      </c>
      <c r="L63" s="22">
        <v>9.9637375429090902E-2</v>
      </c>
      <c r="M63" s="22">
        <v>-8.0844458568785596E-2</v>
      </c>
      <c r="N63" s="22">
        <v>0.90434104226079226</v>
      </c>
      <c r="O63" s="22">
        <v>0.93215204837251642</v>
      </c>
      <c r="P63" s="22">
        <v>-0.2175877220401024</v>
      </c>
      <c r="Q63" s="22">
        <v>0.6877561273215651</v>
      </c>
      <c r="R63" s="22">
        <v>0.89638789215026982</v>
      </c>
      <c r="S63" s="22">
        <v>0.12459898950249799</v>
      </c>
      <c r="T63" s="22">
        <v>-7.4218456749590928E-3</v>
      </c>
      <c r="U63" s="22">
        <v>-4.7469150807612014E-2</v>
      </c>
      <c r="V63" s="22">
        <v>0.64713125343405398</v>
      </c>
      <c r="W63" s="22">
        <v>0.49905742228008371</v>
      </c>
      <c r="X63" s="22">
        <v>5.014406669783842E-2</v>
      </c>
      <c r="Y63" s="22">
        <v>0.6365173060496</v>
      </c>
      <c r="Z63" s="22">
        <v>-0.61566110097538906</v>
      </c>
      <c r="AA63" s="22">
        <v>-0.77365775407075843</v>
      </c>
      <c r="AB63" s="22">
        <v>-0.69119937935772802</v>
      </c>
      <c r="AC63" s="22">
        <v>0.87335836351254992</v>
      </c>
      <c r="AD63" s="22">
        <v>0.14441922845495492</v>
      </c>
      <c r="AE63" s="3"/>
    </row>
    <row r="64" spans="1:31" ht="18.75" x14ac:dyDescent="0.3">
      <c r="A64" s="3"/>
      <c r="B64" s="18" t="s">
        <v>64</v>
      </c>
      <c r="C64" s="18">
        <v>1</v>
      </c>
      <c r="D64" s="23">
        <v>0.98510427008140855</v>
      </c>
      <c r="E64" s="23">
        <v>0.79255981460641667</v>
      </c>
      <c r="F64" s="23">
        <v>-0.76569426859223177</v>
      </c>
      <c r="G64" s="23">
        <v>-0.82753624442017337</v>
      </c>
      <c r="H64" s="23">
        <v>0.88447227018664654</v>
      </c>
      <c r="I64" s="23">
        <v>0.20324136345417596</v>
      </c>
      <c r="J64" s="23">
        <v>0.18774660033566137</v>
      </c>
      <c r="K64" s="23">
        <v>0.910077501329565</v>
      </c>
      <c r="L64" s="23">
        <v>-0.51182504478132052</v>
      </c>
      <c r="M64" s="23">
        <v>0.48217661674339329</v>
      </c>
      <c r="N64" s="23">
        <v>0.8297271826494893</v>
      </c>
      <c r="O64" s="23">
        <v>0.90233049698748724</v>
      </c>
      <c r="P64" s="23">
        <v>-0.79998407736364641</v>
      </c>
      <c r="Q64" s="23">
        <v>0.76501352318069071</v>
      </c>
      <c r="R64" s="23">
        <v>0.75844428424287691</v>
      </c>
      <c r="S64" s="23">
        <v>0.76341377821103629</v>
      </c>
      <c r="T64" s="23">
        <v>0.20586584858463722</v>
      </c>
      <c r="U64" s="23">
        <v>0.19572561938229605</v>
      </c>
      <c r="V64" s="23">
        <v>0.78753051043817746</v>
      </c>
      <c r="W64" s="23">
        <v>0.85084135408179384</v>
      </c>
      <c r="X64" s="23">
        <v>0.77593823810563467</v>
      </c>
      <c r="Y64" s="23">
        <v>-4.4374863417288801E-2</v>
      </c>
      <c r="Z64" s="23">
        <v>5.6855826882730567E-2</v>
      </c>
      <c r="AA64" s="23">
        <v>-0.78132175714865282</v>
      </c>
      <c r="AB64" s="23">
        <v>6.1256802140906425E-2</v>
      </c>
      <c r="AC64" s="23">
        <v>0.55940601034415793</v>
      </c>
      <c r="AD64" s="23">
        <v>0.78430459307093603</v>
      </c>
      <c r="AE64" s="3"/>
    </row>
    <row r="65" spans="1:31" ht="18.75" x14ac:dyDescent="0.3">
      <c r="A65" s="3"/>
      <c r="B65" s="18" t="s">
        <v>61</v>
      </c>
      <c r="C65" s="18">
        <v>1</v>
      </c>
      <c r="D65" s="23">
        <v>0.95458912541275454</v>
      </c>
      <c r="E65" s="23">
        <v>0.78364367223338882</v>
      </c>
      <c r="F65" s="23">
        <v>-0.86348481567305302</v>
      </c>
      <c r="G65" s="23">
        <v>-0.60925178676813052</v>
      </c>
      <c r="H65" s="23">
        <v>0.66840752347444254</v>
      </c>
      <c r="I65" s="23">
        <v>0.51642161823257604</v>
      </c>
      <c r="J65" s="23">
        <v>4.2978749001892844E-2</v>
      </c>
      <c r="K65" s="23">
        <v>0.63026846524963787</v>
      </c>
      <c r="L65" s="23">
        <v>0.15287998909075415</v>
      </c>
      <c r="M65" s="23">
        <v>3.9090056653827567E-2</v>
      </c>
      <c r="N65" s="23">
        <v>0.53339202173128497</v>
      </c>
      <c r="O65" s="23">
        <v>0.9346681768380678</v>
      </c>
      <c r="P65" s="23">
        <v>-0.60890644859123944</v>
      </c>
      <c r="Q65" s="23">
        <v>0.31057767564814753</v>
      </c>
      <c r="R65" s="23">
        <v>0.60361359824652616</v>
      </c>
      <c r="S65" s="23">
        <v>0.19406788039702344</v>
      </c>
      <c r="T65" s="23">
        <v>0.16625546633339627</v>
      </c>
      <c r="U65" s="23">
        <v>0.29640568743086426</v>
      </c>
      <c r="V65" s="23">
        <v>0.54168951499630169</v>
      </c>
      <c r="W65" s="23">
        <v>0.20703817711254219</v>
      </c>
      <c r="X65" s="23">
        <v>9.7592708130948017E-2</v>
      </c>
      <c r="Y65" s="23">
        <v>0.53457071534564227</v>
      </c>
      <c r="Z65" s="23">
        <v>-0.14272233168634085</v>
      </c>
      <c r="AA65" s="23">
        <v>-0.27851568778788738</v>
      </c>
      <c r="AB65" s="23">
        <v>-0.41058030257474398</v>
      </c>
      <c r="AC65" s="23">
        <v>0.58880847615323928</v>
      </c>
      <c r="AD65" s="23">
        <v>0.10281799343971812</v>
      </c>
      <c r="AE65" s="3"/>
    </row>
    <row r="66" spans="1:31" ht="18.75" x14ac:dyDescent="0.3">
      <c r="A66" s="3"/>
      <c r="B66" s="18" t="s">
        <v>65</v>
      </c>
      <c r="C66" s="18">
        <v>1</v>
      </c>
      <c r="D66" s="23">
        <v>0.95763815793708351</v>
      </c>
      <c r="E66" s="23">
        <v>0.8139981851316902</v>
      </c>
      <c r="F66" s="23">
        <v>-0.85192187534028618</v>
      </c>
      <c r="G66" s="23">
        <v>-0.62036254437879668</v>
      </c>
      <c r="H66" s="23">
        <v>0.70711945212486005</v>
      </c>
      <c r="I66" s="23">
        <v>0.53136395687873483</v>
      </c>
      <c r="J66" s="23">
        <v>0.11389051346523768</v>
      </c>
      <c r="K66" s="23">
        <v>0.65228117342718162</v>
      </c>
      <c r="L66" s="23">
        <v>0.22924061771248966</v>
      </c>
      <c r="M66" s="23">
        <v>-2.597798893698541E-2</v>
      </c>
      <c r="N66" s="23">
        <v>0.52882150925407423</v>
      </c>
      <c r="O66" s="23">
        <v>0.93961569130047806</v>
      </c>
      <c r="P66" s="23">
        <v>-0.7018031202608459</v>
      </c>
      <c r="Q66" s="23">
        <v>0.32848916892365443</v>
      </c>
      <c r="R66" s="23">
        <v>0.62633996957951621</v>
      </c>
      <c r="S66" s="23">
        <v>0.19469917511014623</v>
      </c>
      <c r="T66" s="23">
        <v>0.14426939213306836</v>
      </c>
      <c r="U66" s="23">
        <v>0.35136580374598042</v>
      </c>
      <c r="V66" s="23">
        <v>0.60762249445420347</v>
      </c>
      <c r="W66" s="23">
        <v>0.1970307313356448</v>
      </c>
      <c r="X66" s="23">
        <v>7.5403378359704301E-2</v>
      </c>
      <c r="Y66" s="23">
        <v>0.52768313199015926</v>
      </c>
      <c r="Z66" s="23">
        <v>-0.13258354499295044</v>
      </c>
      <c r="AA66" s="23">
        <v>-0.29863461106000727</v>
      </c>
      <c r="AB66" s="23">
        <v>-0.39429526211189803</v>
      </c>
      <c r="AC66" s="23">
        <v>0.58989658807404199</v>
      </c>
      <c r="AD66" s="23">
        <v>0.11820775665949311</v>
      </c>
      <c r="AE66" s="3"/>
    </row>
    <row r="67" spans="1:31" ht="18.75" x14ac:dyDescent="0.3">
      <c r="A67" s="3"/>
      <c r="B67" s="3"/>
      <c r="C67" s="3"/>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3"/>
    </row>
    <row r="68" spans="1:31" ht="18.75" x14ac:dyDescent="0.3">
      <c r="A68" s="3"/>
      <c r="B68" s="3"/>
      <c r="C68" s="3"/>
      <c r="D68" s="4"/>
      <c r="E68" s="4"/>
      <c r="F68" s="40"/>
      <c r="G68" s="40"/>
      <c r="H68" s="40"/>
      <c r="I68" s="40"/>
      <c r="J68" s="40"/>
      <c r="K68" s="40"/>
      <c r="L68" s="40"/>
      <c r="M68" s="40"/>
      <c r="N68" s="4"/>
      <c r="O68" s="4"/>
      <c r="P68" s="4"/>
      <c r="Q68" s="4"/>
      <c r="R68" s="4"/>
      <c r="S68" s="4"/>
      <c r="T68" s="4"/>
      <c r="U68" s="4"/>
      <c r="V68" s="4"/>
      <c r="W68" s="4"/>
      <c r="X68" s="4"/>
      <c r="Y68" s="4"/>
      <c r="Z68" s="4"/>
      <c r="AA68" s="4"/>
      <c r="AB68" s="4"/>
      <c r="AC68" s="4"/>
      <c r="AD68" s="4"/>
      <c r="AE68" s="3"/>
    </row>
    <row r="69" spans="1:31" ht="18.75" x14ac:dyDescent="0.3">
      <c r="A69" s="3"/>
      <c r="B69" s="3"/>
      <c r="C69" s="3"/>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3"/>
    </row>
    <row r="70" spans="1:31" ht="18.75" x14ac:dyDescent="0.3">
      <c r="A70" s="3"/>
      <c r="B70" s="33" t="s">
        <v>124</v>
      </c>
      <c r="C70" s="34"/>
      <c r="D70" s="34"/>
      <c r="E70" s="34"/>
      <c r="F70" s="35"/>
      <c r="G70" s="4"/>
      <c r="H70" s="4"/>
      <c r="I70" s="4"/>
      <c r="J70" s="4"/>
      <c r="K70" s="4"/>
      <c r="L70" s="4"/>
      <c r="M70" s="4"/>
      <c r="N70" s="4"/>
      <c r="O70" s="4"/>
      <c r="P70" s="4"/>
      <c r="Q70" s="4"/>
      <c r="R70" s="4"/>
      <c r="S70" s="4"/>
      <c r="T70" s="4"/>
      <c r="U70" s="4"/>
      <c r="V70" s="4"/>
      <c r="W70" s="4"/>
      <c r="X70" s="4"/>
      <c r="Y70" s="4"/>
      <c r="Z70" s="4"/>
      <c r="AA70" s="4"/>
      <c r="AB70" s="4"/>
      <c r="AC70" s="4"/>
      <c r="AD70" s="4"/>
      <c r="AE70" s="3"/>
    </row>
    <row r="71" spans="1:31" ht="18.75" x14ac:dyDescent="0.3">
      <c r="A71" s="3"/>
      <c r="B71" s="18" t="s">
        <v>62</v>
      </c>
      <c r="C71" s="19" t="s">
        <v>37</v>
      </c>
      <c r="D71" s="20" t="s">
        <v>12</v>
      </c>
      <c r="E71" s="20" t="s">
        <v>1</v>
      </c>
      <c r="F71" s="20" t="s">
        <v>2</v>
      </c>
      <c r="G71" s="20" t="s">
        <v>3</v>
      </c>
      <c r="H71" s="20" t="s">
        <v>15</v>
      </c>
      <c r="I71" s="20" t="s">
        <v>5</v>
      </c>
      <c r="J71" s="20" t="s">
        <v>6</v>
      </c>
      <c r="K71" s="20" t="s">
        <v>7</v>
      </c>
      <c r="L71" s="20" t="s">
        <v>8</v>
      </c>
      <c r="M71" s="20" t="s">
        <v>9</v>
      </c>
      <c r="N71" s="20" t="s">
        <v>10</v>
      </c>
      <c r="O71" s="21" t="s">
        <v>19</v>
      </c>
      <c r="P71" s="21" t="s">
        <v>20</v>
      </c>
      <c r="Q71" s="21" t="s">
        <v>21</v>
      </c>
      <c r="R71" s="21" t="s">
        <v>22</v>
      </c>
      <c r="S71" s="21" t="s">
        <v>23</v>
      </c>
      <c r="T71" s="21" t="s">
        <v>24</v>
      </c>
      <c r="U71" s="21" t="s">
        <v>25</v>
      </c>
      <c r="V71" s="21" t="s">
        <v>26</v>
      </c>
      <c r="W71" s="21" t="s">
        <v>27</v>
      </c>
      <c r="X71" s="21" t="s">
        <v>28</v>
      </c>
      <c r="Y71" s="21" t="s">
        <v>29</v>
      </c>
      <c r="Z71" s="21" t="s">
        <v>30</v>
      </c>
      <c r="AA71" s="21" t="s">
        <v>31</v>
      </c>
      <c r="AB71" s="21" t="s">
        <v>32</v>
      </c>
      <c r="AC71" s="21" t="s">
        <v>33</v>
      </c>
      <c r="AD71" s="21" t="s">
        <v>34</v>
      </c>
      <c r="AE71" s="3"/>
    </row>
    <row r="72" spans="1:31" ht="18.75" x14ac:dyDescent="0.3">
      <c r="A72" s="3"/>
      <c r="B72" s="18" t="s">
        <v>63</v>
      </c>
      <c r="C72" s="18">
        <v>1</v>
      </c>
      <c r="D72" s="22">
        <v>0.93139573623266136</v>
      </c>
      <c r="E72" s="22">
        <v>0.71789839523487031</v>
      </c>
      <c r="F72" s="22">
        <v>-0.73195912092403403</v>
      </c>
      <c r="G72" s="22">
        <v>-0.74093121907171344</v>
      </c>
      <c r="H72" s="22">
        <v>0.67666155569933384</v>
      </c>
      <c r="I72" s="22">
        <v>0.52848924540003972</v>
      </c>
      <c r="J72" s="22">
        <v>-0.41735393352293915</v>
      </c>
      <c r="K72" s="22">
        <v>0.68852132595594373</v>
      </c>
      <c r="L72" s="22">
        <v>-0.26932995162228851</v>
      </c>
      <c r="M72" s="22">
        <v>0.14081777889316363</v>
      </c>
      <c r="N72" s="22">
        <v>0.89684736047209046</v>
      </c>
      <c r="O72" s="22">
        <v>0.89813390372022006</v>
      </c>
      <c r="P72" s="22">
        <v>-0.38568395505975739</v>
      </c>
      <c r="Q72" s="22">
        <v>0.70824514807066896</v>
      </c>
      <c r="R72" s="22">
        <v>0.75093599400623534</v>
      </c>
      <c r="S72" s="22">
        <v>0.23991174837144633</v>
      </c>
      <c r="T72" s="22">
        <v>-8.7900641642444419E-2</v>
      </c>
      <c r="U72" s="22">
        <v>-6.2913106362912904E-2</v>
      </c>
      <c r="V72" s="22">
        <v>0.71112034409498104</v>
      </c>
      <c r="W72" s="22">
        <v>0.70698080202162306</v>
      </c>
      <c r="X72" s="22">
        <v>0.31097729697227589</v>
      </c>
      <c r="Y72" s="22">
        <v>0.43914796728581118</v>
      </c>
      <c r="Z72" s="22">
        <v>-0.50995903760897643</v>
      </c>
      <c r="AA72" s="22">
        <v>-0.85611073554501815</v>
      </c>
      <c r="AB72" s="22">
        <v>-0.51688726242315497</v>
      </c>
      <c r="AC72" s="22">
        <v>0.76277426106239576</v>
      </c>
      <c r="AD72" s="22">
        <v>0.32964421761843066</v>
      </c>
      <c r="AE72" s="3"/>
    </row>
    <row r="73" spans="1:31" ht="18.75" x14ac:dyDescent="0.3">
      <c r="A73" s="3"/>
      <c r="B73" s="18" t="s">
        <v>64</v>
      </c>
      <c r="C73" s="18">
        <v>1</v>
      </c>
      <c r="D73" s="23">
        <v>0.98510427008140855</v>
      </c>
      <c r="E73" s="23">
        <v>0.82293646125313791</v>
      </c>
      <c r="F73" s="23">
        <v>-0.79270001863324813</v>
      </c>
      <c r="G73" s="23">
        <v>-0.83963701034758376</v>
      </c>
      <c r="H73" s="23">
        <v>0.85037367309854806</v>
      </c>
      <c r="I73" s="23">
        <v>0.23782728332647274</v>
      </c>
      <c r="J73" s="23">
        <v>0.19421159434217547</v>
      </c>
      <c r="K73" s="23">
        <v>0.92352978188713464</v>
      </c>
      <c r="L73" s="23">
        <v>-0.65174392140394122</v>
      </c>
      <c r="M73" s="23">
        <v>0.46316625816007351</v>
      </c>
      <c r="N73" s="23">
        <v>0.8385810616353524</v>
      </c>
      <c r="O73" s="23">
        <v>0.92686108405216805</v>
      </c>
      <c r="P73" s="23">
        <v>-0.81458150418355557</v>
      </c>
      <c r="Q73" s="23">
        <v>0.70833186527153869</v>
      </c>
      <c r="R73" s="23">
        <v>0.71655749324810014</v>
      </c>
      <c r="S73" s="23">
        <v>0.7128644724953791</v>
      </c>
      <c r="T73" s="23">
        <v>0.11691308026066446</v>
      </c>
      <c r="U73" s="23">
        <v>0.22624861849437086</v>
      </c>
      <c r="V73" s="23">
        <v>0.81764504585896292</v>
      </c>
      <c r="W73" s="23">
        <v>0.84567604380847472</v>
      </c>
      <c r="X73" s="23">
        <v>0.75862270152654121</v>
      </c>
      <c r="Y73" s="23">
        <v>-1.8543600594663114E-2</v>
      </c>
      <c r="Z73" s="23">
        <v>6.2481826253217278E-2</v>
      </c>
      <c r="AA73" s="23">
        <v>-0.79010480881577105</v>
      </c>
      <c r="AB73" s="23">
        <v>4.9496293547796777E-2</v>
      </c>
      <c r="AC73" s="23">
        <v>0.58101198970572532</v>
      </c>
      <c r="AD73" s="23">
        <v>0.79731394077000706</v>
      </c>
      <c r="AE73" s="3"/>
    </row>
    <row r="74" spans="1:31" ht="18.75" x14ac:dyDescent="0.3">
      <c r="A74" s="3"/>
      <c r="B74" s="18" t="s">
        <v>61</v>
      </c>
      <c r="C74" s="18">
        <v>1</v>
      </c>
      <c r="D74" s="23">
        <v>0.95458912541275454</v>
      </c>
      <c r="E74" s="23">
        <v>0.69296593758297209</v>
      </c>
      <c r="F74" s="23">
        <v>-0.77447135050869498</v>
      </c>
      <c r="G74" s="23">
        <v>-0.62598497635866446</v>
      </c>
      <c r="H74" s="23">
        <v>0.59682226362738089</v>
      </c>
      <c r="I74" s="23">
        <v>0.3936032447845304</v>
      </c>
      <c r="J74" s="23">
        <v>8.3919193194576958E-3</v>
      </c>
      <c r="K74" s="23">
        <v>0.67082339022713411</v>
      </c>
      <c r="L74" s="23">
        <v>-0.14825070588315498</v>
      </c>
      <c r="M74" s="23">
        <v>0.22193881689190068</v>
      </c>
      <c r="N74" s="23">
        <v>0.6161529344104828</v>
      </c>
      <c r="O74" s="23">
        <v>0.8943125838640027</v>
      </c>
      <c r="P74" s="23">
        <v>-0.57602388733027055</v>
      </c>
      <c r="Q74" s="23">
        <v>0.3812113791963741</v>
      </c>
      <c r="R74" s="23">
        <v>0.58066958469377683</v>
      </c>
      <c r="S74" s="23">
        <v>0.28099681560769391</v>
      </c>
      <c r="T74" s="23">
        <v>0.15403012989608322</v>
      </c>
      <c r="U74" s="23">
        <v>0.20609668020643687</v>
      </c>
      <c r="V74" s="23">
        <v>0.48243663067137132</v>
      </c>
      <c r="W74" s="23">
        <v>0.3806465992964233</v>
      </c>
      <c r="X74" s="23">
        <v>0.29601729296200729</v>
      </c>
      <c r="Y74" s="23">
        <v>0.41837350947399771</v>
      </c>
      <c r="Z74" s="23">
        <v>-0.14224542105985208</v>
      </c>
      <c r="AA74" s="23">
        <v>-0.37984294434374455</v>
      </c>
      <c r="AB74" s="23">
        <v>-0.34256937032688645</v>
      </c>
      <c r="AC74" s="23">
        <v>0.57076052609225014</v>
      </c>
      <c r="AD74" s="23">
        <v>0.20330723474235604</v>
      </c>
      <c r="AE74" s="3"/>
    </row>
    <row r="75" spans="1:31" ht="18.75" x14ac:dyDescent="0.3">
      <c r="A75" s="3"/>
      <c r="B75" s="18" t="s">
        <v>65</v>
      </c>
      <c r="C75" s="18">
        <v>1</v>
      </c>
      <c r="D75" s="23">
        <v>0.95763815793708351</v>
      </c>
      <c r="E75" s="23">
        <v>0.74780708487465064</v>
      </c>
      <c r="F75" s="23">
        <v>-0.78873178442577052</v>
      </c>
      <c r="G75" s="23">
        <v>-0.63358018043608677</v>
      </c>
      <c r="H75" s="23">
        <v>0.64184845213754727</v>
      </c>
      <c r="I75" s="23">
        <v>0.44204522774138477</v>
      </c>
      <c r="J75" s="23">
        <v>8.0008653922093789E-2</v>
      </c>
      <c r="K75" s="23">
        <v>0.69239735252824541</v>
      </c>
      <c r="L75" s="23">
        <v>-6.0652345099328556E-2</v>
      </c>
      <c r="M75" s="23">
        <v>0.11568116577746376</v>
      </c>
      <c r="N75" s="23">
        <v>0.61629816646895352</v>
      </c>
      <c r="O75" s="23">
        <v>0.92472286943658777</v>
      </c>
      <c r="P75" s="23">
        <v>-0.67020896450079703</v>
      </c>
      <c r="Q75" s="23">
        <v>0.36461683169993403</v>
      </c>
      <c r="R75" s="23">
        <v>0.60083684979059937</v>
      </c>
      <c r="S75" s="23">
        <v>0.23691046857240738</v>
      </c>
      <c r="T75" s="23">
        <v>6.6854329194152962E-2</v>
      </c>
      <c r="U75" s="23">
        <v>0.28077966152272099</v>
      </c>
      <c r="V75" s="23">
        <v>0.57814473509589903</v>
      </c>
      <c r="W75" s="23">
        <v>0.34936851282640236</v>
      </c>
      <c r="X75" s="23">
        <v>0.23624918993733243</v>
      </c>
      <c r="Y75" s="23">
        <v>0.44499548574144515</v>
      </c>
      <c r="Z75" s="23">
        <v>-0.13039145078270817</v>
      </c>
      <c r="AA75" s="23">
        <v>-0.40056601696987565</v>
      </c>
      <c r="AB75" s="23">
        <v>-0.34693365212392419</v>
      </c>
      <c r="AC75" s="23">
        <v>0.6039824877934149</v>
      </c>
      <c r="AD75" s="23">
        <v>0.21504486383464191</v>
      </c>
      <c r="AE75" s="3"/>
    </row>
    <row r="76" spans="1:31" ht="18.75" x14ac:dyDescent="0.3">
      <c r="A76" s="3"/>
      <c r="B76" s="3"/>
      <c r="C76" s="3"/>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3"/>
    </row>
    <row r="77" spans="1:31" ht="18.75" x14ac:dyDescent="0.3">
      <c r="A77" s="3"/>
      <c r="B77" s="3"/>
      <c r="C77" s="3"/>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3"/>
    </row>
    <row r="78" spans="1:31" ht="18.75" x14ac:dyDescent="0.3">
      <c r="A78" s="3"/>
      <c r="B78" s="3"/>
      <c r="C78" s="3"/>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3"/>
    </row>
    <row r="79" spans="1:31" ht="18.75" x14ac:dyDescent="0.3">
      <c r="A79" s="3"/>
      <c r="B79" s="33" t="s">
        <v>123</v>
      </c>
      <c r="C79" s="34"/>
      <c r="D79" s="34"/>
      <c r="E79" s="34"/>
      <c r="F79" s="35"/>
      <c r="G79" s="3"/>
      <c r="H79" s="3"/>
      <c r="I79" s="3"/>
      <c r="J79" s="3"/>
      <c r="K79" s="3"/>
      <c r="L79" s="3"/>
      <c r="M79" s="3"/>
      <c r="N79" s="3"/>
      <c r="O79" s="3"/>
      <c r="P79" s="3"/>
      <c r="Q79" s="3"/>
      <c r="R79" s="3"/>
      <c r="S79" s="3"/>
      <c r="T79" s="3"/>
      <c r="U79" s="3"/>
      <c r="V79" s="3"/>
      <c r="W79" s="3"/>
      <c r="X79" s="3"/>
      <c r="Y79" s="3"/>
      <c r="Z79" s="3"/>
      <c r="AA79" s="3"/>
      <c r="AB79" s="3"/>
      <c r="AC79" s="3"/>
      <c r="AD79" s="3"/>
      <c r="AE79" s="3"/>
    </row>
    <row r="80" spans="1:31" ht="18.75" x14ac:dyDescent="0.3">
      <c r="A80" s="3"/>
      <c r="B80" s="18" t="s">
        <v>62</v>
      </c>
      <c r="C80" s="19" t="s">
        <v>1</v>
      </c>
      <c r="D80" s="20" t="s">
        <v>12</v>
      </c>
      <c r="E80" s="20" t="s">
        <v>0</v>
      </c>
      <c r="F80" s="20" t="s">
        <v>2</v>
      </c>
      <c r="G80" s="20" t="s">
        <v>3</v>
      </c>
      <c r="H80" s="20" t="s">
        <v>15</v>
      </c>
      <c r="I80" s="20" t="s">
        <v>5</v>
      </c>
      <c r="J80" s="20" t="s">
        <v>6</v>
      </c>
      <c r="K80" s="20" t="s">
        <v>7</v>
      </c>
      <c r="L80" s="20" t="s">
        <v>8</v>
      </c>
      <c r="M80" s="20" t="s">
        <v>9</v>
      </c>
      <c r="N80" s="20" t="s">
        <v>10</v>
      </c>
      <c r="O80" s="21" t="s">
        <v>19</v>
      </c>
      <c r="P80" s="21" t="s">
        <v>20</v>
      </c>
      <c r="Q80" s="21" t="s">
        <v>21</v>
      </c>
      <c r="R80" s="21" t="s">
        <v>22</v>
      </c>
      <c r="S80" s="21" t="s">
        <v>23</v>
      </c>
      <c r="T80" s="21" t="s">
        <v>24</v>
      </c>
      <c r="U80" s="21" t="s">
        <v>25</v>
      </c>
      <c r="V80" s="21" t="s">
        <v>26</v>
      </c>
      <c r="W80" s="21" t="s">
        <v>27</v>
      </c>
      <c r="X80" s="21" t="s">
        <v>28</v>
      </c>
      <c r="Y80" s="21" t="s">
        <v>29</v>
      </c>
      <c r="Z80" s="21" t="s">
        <v>30</v>
      </c>
      <c r="AA80" s="21" t="s">
        <v>31</v>
      </c>
      <c r="AB80" s="21" t="s">
        <v>32</v>
      </c>
      <c r="AC80" s="21" t="s">
        <v>33</v>
      </c>
      <c r="AD80" s="21" t="s">
        <v>34</v>
      </c>
      <c r="AE80" s="3"/>
    </row>
    <row r="81" spans="1:31" ht="18.75" x14ac:dyDescent="0.3">
      <c r="A81" s="3"/>
      <c r="B81" s="18" t="s">
        <v>63</v>
      </c>
      <c r="C81" s="18">
        <v>1</v>
      </c>
      <c r="D81" s="23">
        <v>0.82836642134171135</v>
      </c>
      <c r="E81" s="23">
        <v>0.71789839523487031</v>
      </c>
      <c r="F81" s="23">
        <v>-0.90800734964796992</v>
      </c>
      <c r="G81" s="23">
        <v>-0.8254497144334606</v>
      </c>
      <c r="H81" s="23">
        <v>0.37209469293682684</v>
      </c>
      <c r="I81" s="23">
        <v>0.82077989754202907</v>
      </c>
      <c r="J81" s="23">
        <v>-0.60057607745408226</v>
      </c>
      <c r="K81" s="23">
        <v>0.17852352650362399</v>
      </c>
      <c r="L81" s="23">
        <v>0.22912653660896945</v>
      </c>
      <c r="M81" s="23">
        <v>-0.48777731933569529</v>
      </c>
      <c r="N81" s="23">
        <v>0.7013680108821162</v>
      </c>
      <c r="O81" s="23">
        <v>0.90753315061083506</v>
      </c>
      <c r="P81" s="23">
        <v>-0.1556717971375651</v>
      </c>
      <c r="Q81" s="23">
        <v>0.16314754438115298</v>
      </c>
      <c r="R81" s="23">
        <v>0.7527999101287719</v>
      </c>
      <c r="S81" s="23">
        <v>-0.27967847237599186</v>
      </c>
      <c r="T81" s="23">
        <v>-0.38082846935868231</v>
      </c>
      <c r="U81" s="23">
        <v>0.26149157402476308</v>
      </c>
      <c r="V81" s="23">
        <v>0.61617827330160568</v>
      </c>
      <c r="W81" s="23">
        <v>1.5328681755229326E-2</v>
      </c>
      <c r="X81" s="23">
        <v>-0.30986883595409498</v>
      </c>
      <c r="Y81" s="23">
        <v>0.82834289617653523</v>
      </c>
      <c r="Z81" s="23">
        <v>-0.48792503754823213</v>
      </c>
      <c r="AA81" s="23">
        <v>-0.47338834631413007</v>
      </c>
      <c r="AB81" s="23">
        <v>-0.7626806105903956</v>
      </c>
      <c r="AC81" s="23">
        <v>0.87390802779391552</v>
      </c>
      <c r="AD81" s="23">
        <v>-1.9539809653923362E-2</v>
      </c>
      <c r="AE81" s="4"/>
    </row>
    <row r="82" spans="1:31" ht="18.75" x14ac:dyDescent="0.3">
      <c r="A82" s="3"/>
      <c r="B82" s="18" t="s">
        <v>64</v>
      </c>
      <c r="C82" s="18">
        <v>1</v>
      </c>
      <c r="D82" s="23">
        <v>0.79255981460641667</v>
      </c>
      <c r="E82" s="23">
        <v>0.82293646125313791</v>
      </c>
      <c r="F82" s="23">
        <v>-0.80416770834404405</v>
      </c>
      <c r="G82" s="23">
        <v>-0.74761906024194791</v>
      </c>
      <c r="H82" s="23">
        <v>0.62402321173155539</v>
      </c>
      <c r="I82" s="23">
        <v>0.40951412140729143</v>
      </c>
      <c r="J82" s="23">
        <v>0.30599706853303876</v>
      </c>
      <c r="K82" s="23">
        <v>0.71961276516193173</v>
      </c>
      <c r="L82" s="23">
        <v>-0.6164729470346092</v>
      </c>
      <c r="M82" s="23">
        <v>3.8872213624312292E-2</v>
      </c>
      <c r="N82" s="23">
        <v>0.53228895896771633</v>
      </c>
      <c r="O82" s="23">
        <v>0.90866443657032225</v>
      </c>
      <c r="P82" s="23">
        <v>-0.83700182211100393</v>
      </c>
      <c r="Q82" s="23">
        <v>0.21377028813565893</v>
      </c>
      <c r="R82" s="23">
        <v>0.3786020563456855</v>
      </c>
      <c r="S82" s="23">
        <v>0.40888994561567732</v>
      </c>
      <c r="T82" s="23">
        <v>-0.27483412213812786</v>
      </c>
      <c r="U82" s="23">
        <v>0.60424038139474934</v>
      </c>
      <c r="V82" s="23">
        <v>0.86959812952243032</v>
      </c>
      <c r="W82" s="23">
        <v>0.39287491173051337</v>
      </c>
      <c r="X82" s="23">
        <v>0.27596879817749298</v>
      </c>
      <c r="Y82" s="23">
        <v>0.25750398196011121</v>
      </c>
      <c r="Z82" s="23">
        <v>0.33288443301032666</v>
      </c>
      <c r="AA82" s="23">
        <v>-0.51683507103696857</v>
      </c>
      <c r="AB82" s="23">
        <v>5.9076896371886935E-2</v>
      </c>
      <c r="AC82" s="23">
        <v>0.53454344316166391</v>
      </c>
      <c r="AD82" s="23">
        <v>0.75259183652472039</v>
      </c>
      <c r="AE82" s="3"/>
    </row>
    <row r="83" spans="1:31" ht="18.75" x14ac:dyDescent="0.3">
      <c r="A83" s="3"/>
      <c r="B83" s="18" t="s">
        <v>61</v>
      </c>
      <c r="C83" s="18">
        <v>1</v>
      </c>
      <c r="D83" s="23">
        <v>0.78364367223338882</v>
      </c>
      <c r="E83" s="23">
        <v>0.69296593758297209</v>
      </c>
      <c r="F83" s="23">
        <v>-0.80434825560228063</v>
      </c>
      <c r="G83" s="23">
        <v>-0.17014702559844841</v>
      </c>
      <c r="H83" s="23">
        <v>0.81160997964399739</v>
      </c>
      <c r="I83" s="23">
        <v>0.83238769401308499</v>
      </c>
      <c r="J83" s="23">
        <v>0.48028944375441318</v>
      </c>
      <c r="K83" s="23">
        <v>0.71749408797664649</v>
      </c>
      <c r="L83" s="23">
        <v>0.30254280706799375</v>
      </c>
      <c r="M83" s="23">
        <v>-0.39706574954496421</v>
      </c>
      <c r="N83" s="23">
        <v>6.5652293722184363E-3</v>
      </c>
      <c r="O83" s="23">
        <v>0.87533017190803952</v>
      </c>
      <c r="P83" s="23">
        <v>-0.83603490489049381</v>
      </c>
      <c r="Q83" s="23">
        <v>-0.34685845645238844</v>
      </c>
      <c r="R83" s="23">
        <v>0.11105930407997487</v>
      </c>
      <c r="S83" s="23">
        <v>-9.3299156298322333E-2</v>
      </c>
      <c r="T83" s="23">
        <v>-0.25928712083863453</v>
      </c>
      <c r="U83" s="23">
        <v>0.77025038049484573</v>
      </c>
      <c r="V83" s="23">
        <v>0.84538347116985024</v>
      </c>
      <c r="W83" s="23">
        <v>-0.40275343295526578</v>
      </c>
      <c r="X83" s="23">
        <v>-0.19556895528756538</v>
      </c>
      <c r="Y83" s="23">
        <v>0.57925289987255213</v>
      </c>
      <c r="Z83" s="23">
        <v>0.29149954563891389</v>
      </c>
      <c r="AA83" s="23">
        <v>0.27213877352799581</v>
      </c>
      <c r="AB83" s="23">
        <v>-0.14443009447041402</v>
      </c>
      <c r="AC83" s="23">
        <v>0.25667603295124208</v>
      </c>
      <c r="AD83" s="23">
        <v>0.10652767228548934</v>
      </c>
      <c r="AE83" s="3"/>
    </row>
    <row r="84" spans="1:31" ht="18.75" x14ac:dyDescent="0.3">
      <c r="A84" s="3"/>
      <c r="B84" s="18" t="s">
        <v>65</v>
      </c>
      <c r="C84" s="18">
        <v>1</v>
      </c>
      <c r="D84" s="23">
        <v>0.8139981851316902</v>
      </c>
      <c r="E84" s="23">
        <v>0.74780708487465064</v>
      </c>
      <c r="F84" s="23">
        <v>-0.81908333280380097</v>
      </c>
      <c r="G84" s="23">
        <v>-0.25568333408903043</v>
      </c>
      <c r="H84" s="23">
        <v>0.79950014150526605</v>
      </c>
      <c r="I84" s="23">
        <v>0.79784238770246763</v>
      </c>
      <c r="J84" s="23">
        <v>0.48902421302977783</v>
      </c>
      <c r="K84" s="23">
        <v>0.72469060225893933</v>
      </c>
      <c r="L84" s="23">
        <v>0.2890825903206094</v>
      </c>
      <c r="M84" s="23">
        <v>-0.40678769556068095</v>
      </c>
      <c r="N84" s="23">
        <v>6.8698751208493822E-2</v>
      </c>
      <c r="O84" s="23">
        <v>0.88439429821103788</v>
      </c>
      <c r="P84" s="23">
        <v>-0.87092613210528258</v>
      </c>
      <c r="Q84" s="23">
        <v>-0.28105776356045442</v>
      </c>
      <c r="R84" s="23">
        <v>0.18030156490111113</v>
      </c>
      <c r="S84" s="23">
        <v>-7.9894280993133379E-2</v>
      </c>
      <c r="T84" s="23">
        <v>-0.22046259107986729</v>
      </c>
      <c r="U84" s="23">
        <v>0.76671860986100715</v>
      </c>
      <c r="V84" s="23">
        <v>0.84859333570784012</v>
      </c>
      <c r="W84" s="23">
        <v>-0.36067800574084435</v>
      </c>
      <c r="X84" s="23">
        <v>-0.18390899140940101</v>
      </c>
      <c r="Y84" s="23">
        <v>0.61701458901128581</v>
      </c>
      <c r="Z84" s="23">
        <v>0.21599340026657482</v>
      </c>
      <c r="AA84" s="23">
        <v>0.19861311534187751</v>
      </c>
      <c r="AB84" s="23">
        <v>-0.19793819384933103</v>
      </c>
      <c r="AC84" s="23">
        <v>0.30808876589848849</v>
      </c>
      <c r="AD84" s="23">
        <v>7.1651505931675574E-2</v>
      </c>
      <c r="AE84" s="3"/>
    </row>
    <row r="85" spans="1:31" ht="18.75" x14ac:dyDescent="0.3">
      <c r="A85" s="3"/>
      <c r="B85" s="3"/>
      <c r="C85" s="3"/>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3"/>
    </row>
    <row r="86" spans="1:31" ht="18.75" x14ac:dyDescent="0.3">
      <c r="A86" s="3"/>
      <c r="B86" s="3"/>
      <c r="C86" s="3"/>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3"/>
    </row>
    <row r="87" spans="1:31" ht="18.75" x14ac:dyDescent="0.3">
      <c r="A87" s="3"/>
      <c r="B87" s="3"/>
      <c r="C87" s="3"/>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3"/>
    </row>
    <row r="88" spans="1:31" ht="18.75" x14ac:dyDescent="0.3">
      <c r="A88" s="3"/>
      <c r="B88" s="33" t="s">
        <v>122</v>
      </c>
      <c r="C88" s="34"/>
      <c r="D88" s="34"/>
      <c r="E88" s="34"/>
      <c r="F88" s="35"/>
      <c r="G88" s="3"/>
      <c r="H88" s="3"/>
      <c r="I88" s="3"/>
      <c r="J88" s="3"/>
      <c r="K88" s="3"/>
      <c r="L88" s="3"/>
      <c r="M88" s="3"/>
      <c r="N88" s="3"/>
      <c r="O88" s="3"/>
      <c r="P88" s="3"/>
      <c r="Q88" s="3"/>
      <c r="R88" s="3"/>
      <c r="S88" s="3"/>
      <c r="T88" s="3"/>
      <c r="U88" s="3"/>
      <c r="V88" s="3"/>
      <c r="W88" s="3"/>
      <c r="X88" s="3"/>
      <c r="Y88" s="3"/>
      <c r="Z88" s="3"/>
      <c r="AA88" s="3"/>
      <c r="AB88" s="3"/>
      <c r="AC88" s="3"/>
      <c r="AD88" s="3"/>
      <c r="AE88" s="3"/>
    </row>
    <row r="89" spans="1:31" ht="18.75" x14ac:dyDescent="0.3">
      <c r="A89" s="3"/>
      <c r="B89" s="18" t="s">
        <v>62</v>
      </c>
      <c r="C89" s="19" t="s">
        <v>38</v>
      </c>
      <c r="D89" s="20" t="s">
        <v>12</v>
      </c>
      <c r="E89" s="20" t="s">
        <v>0</v>
      </c>
      <c r="F89" s="20" t="s">
        <v>13</v>
      </c>
      <c r="G89" s="20" t="s">
        <v>3</v>
      </c>
      <c r="H89" s="20" t="s">
        <v>15</v>
      </c>
      <c r="I89" s="20" t="s">
        <v>5</v>
      </c>
      <c r="J89" s="20" t="s">
        <v>6</v>
      </c>
      <c r="K89" s="20" t="s">
        <v>7</v>
      </c>
      <c r="L89" s="20" t="s">
        <v>8</v>
      </c>
      <c r="M89" s="20" t="s">
        <v>9</v>
      </c>
      <c r="N89" s="20" t="s">
        <v>10</v>
      </c>
      <c r="O89" s="21" t="s">
        <v>19</v>
      </c>
      <c r="P89" s="21" t="s">
        <v>20</v>
      </c>
      <c r="Q89" s="21" t="s">
        <v>21</v>
      </c>
      <c r="R89" s="21" t="s">
        <v>22</v>
      </c>
      <c r="S89" s="21" t="s">
        <v>23</v>
      </c>
      <c r="T89" s="21" t="s">
        <v>24</v>
      </c>
      <c r="U89" s="21" t="s">
        <v>25</v>
      </c>
      <c r="V89" s="21" t="s">
        <v>26</v>
      </c>
      <c r="W89" s="21" t="s">
        <v>27</v>
      </c>
      <c r="X89" s="21" t="s">
        <v>28</v>
      </c>
      <c r="Y89" s="21" t="s">
        <v>29</v>
      </c>
      <c r="Z89" s="21" t="s">
        <v>30</v>
      </c>
      <c r="AA89" s="21" t="s">
        <v>31</v>
      </c>
      <c r="AB89" s="21" t="s">
        <v>32</v>
      </c>
      <c r="AC89" s="21" t="s">
        <v>33</v>
      </c>
      <c r="AD89" s="21" t="s">
        <v>34</v>
      </c>
      <c r="AE89" s="3"/>
    </row>
    <row r="90" spans="1:31" ht="18.75" x14ac:dyDescent="0.3">
      <c r="A90" s="3"/>
      <c r="B90" s="18" t="s">
        <v>63</v>
      </c>
      <c r="C90" s="18">
        <v>1</v>
      </c>
      <c r="D90" s="23">
        <v>-0.85484154676130808</v>
      </c>
      <c r="E90" s="23">
        <v>-0.73195912092403403</v>
      </c>
      <c r="F90" s="23">
        <v>-0.90800734964796992</v>
      </c>
      <c r="G90" s="23">
        <v>0.94640996108046871</v>
      </c>
      <c r="H90" s="23">
        <v>-0.25481607996719274</v>
      </c>
      <c r="I90" s="23">
        <v>-0.84094073949736015</v>
      </c>
      <c r="J90" s="23">
        <v>0.80746738968703013</v>
      </c>
      <c r="K90" s="23">
        <v>-6.8157470191584288E-2</v>
      </c>
      <c r="L90" s="23">
        <v>-0.25878684976084154</v>
      </c>
      <c r="M90" s="23">
        <v>0.40001435163419535</v>
      </c>
      <c r="N90" s="23">
        <v>-0.82022090600417352</v>
      </c>
      <c r="O90" s="23">
        <v>-0.88113725041136304</v>
      </c>
      <c r="P90" s="23">
        <v>-5.995351399267048E-2</v>
      </c>
      <c r="Q90" s="23">
        <v>-0.32699712476647491</v>
      </c>
      <c r="R90" s="23">
        <v>-0.87699089940308028</v>
      </c>
      <c r="S90" s="23">
        <v>0.40826671444924806</v>
      </c>
      <c r="T90" s="23">
        <v>0.24493693908828601</v>
      </c>
      <c r="U90" s="23">
        <v>9.9889225701227741E-2</v>
      </c>
      <c r="V90" s="23">
        <v>-0.4106838238436093</v>
      </c>
      <c r="W90" s="23">
        <v>-0.1291746687168813</v>
      </c>
      <c r="X90" s="23">
        <v>0.41986382770980829</v>
      </c>
      <c r="Y90" s="23">
        <v>-0.8662078738350355</v>
      </c>
      <c r="Z90" s="23">
        <v>0.80861984172601997</v>
      </c>
      <c r="AA90" s="23">
        <v>0.55165488631761239</v>
      </c>
      <c r="AB90" s="23">
        <v>0.92745210108871623</v>
      </c>
      <c r="AC90" s="23">
        <v>-0.94191955708687769</v>
      </c>
      <c r="AD90" s="23">
        <v>0.25980485714210866</v>
      </c>
      <c r="AE90" s="3"/>
    </row>
    <row r="91" spans="1:31" ht="18.75" x14ac:dyDescent="0.3">
      <c r="A91" s="3"/>
      <c r="B91" s="18" t="s">
        <v>64</v>
      </c>
      <c r="C91" s="18">
        <v>1</v>
      </c>
      <c r="D91" s="23">
        <v>-0.76569426859223177</v>
      </c>
      <c r="E91" s="23">
        <v>-0.79270001863324813</v>
      </c>
      <c r="F91" s="23">
        <v>-0.80416770834404405</v>
      </c>
      <c r="G91" s="23">
        <v>0.87188577599176309</v>
      </c>
      <c r="H91" s="23">
        <v>-0.47542244586124993</v>
      </c>
      <c r="I91" s="23">
        <v>-0.60188103385138503</v>
      </c>
      <c r="J91" s="23">
        <v>0.22221457803804173</v>
      </c>
      <c r="K91" s="23">
        <v>-0.58297652103462894</v>
      </c>
      <c r="L91" s="23">
        <v>0.58013750769053651</v>
      </c>
      <c r="M91" s="23">
        <v>-1.2633257689442484E-3</v>
      </c>
      <c r="N91" s="23">
        <v>-0.80111934512043448</v>
      </c>
      <c r="O91" s="23">
        <v>-0.88934370315449662</v>
      </c>
      <c r="P91" s="23">
        <v>0.49768016533773879</v>
      </c>
      <c r="Q91" s="23">
        <v>-0.37450010645992871</v>
      </c>
      <c r="R91" s="23">
        <v>-0.70109215519698331</v>
      </c>
      <c r="S91" s="23">
        <v>-0.16919409461413101</v>
      </c>
      <c r="T91" s="23">
        <v>0.29255478602728174</v>
      </c>
      <c r="U91" s="23">
        <v>-0.15847411770249911</v>
      </c>
      <c r="V91" s="23">
        <v>-0.72493040637907735</v>
      </c>
      <c r="W91" s="23">
        <v>-0.52446394715856004</v>
      </c>
      <c r="X91" s="23">
        <v>-0.24239879460113117</v>
      </c>
      <c r="Y91" s="23">
        <v>-0.5084646430456673</v>
      </c>
      <c r="Z91" s="23">
        <v>0.29270316043040717</v>
      </c>
      <c r="AA91" s="23">
        <v>0.7381623100704402</v>
      </c>
      <c r="AB91" s="23">
        <v>0.47635737491899066</v>
      </c>
      <c r="AC91" s="23">
        <v>-0.84031804424421341</v>
      </c>
      <c r="AD91" s="23">
        <v>-0.46807290380436245</v>
      </c>
      <c r="AE91" s="3"/>
    </row>
    <row r="92" spans="1:31" ht="18.75" x14ac:dyDescent="0.3">
      <c r="A92" s="3"/>
      <c r="B92" s="18" t="s">
        <v>61</v>
      </c>
      <c r="C92" s="18">
        <v>1</v>
      </c>
      <c r="D92" s="23">
        <v>-0.86348481567305302</v>
      </c>
      <c r="E92" s="23">
        <v>-0.77447135050869498</v>
      </c>
      <c r="F92" s="23">
        <v>-0.80434825560228063</v>
      </c>
      <c r="G92" s="23">
        <v>0.59220724113736911</v>
      </c>
      <c r="H92" s="23">
        <v>-0.51394747912647465</v>
      </c>
      <c r="I92" s="23">
        <v>-0.69795338791330108</v>
      </c>
      <c r="J92" s="23">
        <v>1.6554442722170579E-2</v>
      </c>
      <c r="K92" s="23">
        <v>-0.41845223450418095</v>
      </c>
      <c r="L92" s="23">
        <v>-0.29403215723624138</v>
      </c>
      <c r="M92" s="23">
        <v>0.23074143667182923</v>
      </c>
      <c r="N92" s="23">
        <v>-0.41852597639005357</v>
      </c>
      <c r="O92" s="23">
        <v>-0.87760461715670923</v>
      </c>
      <c r="P92" s="23">
        <v>0.50565029700723374</v>
      </c>
      <c r="Q92" s="23">
        <v>-6.7279771686181308E-2</v>
      </c>
      <c r="R92" s="23">
        <v>-0.53716849778362308</v>
      </c>
      <c r="S92" s="23">
        <v>0.3269912530143822</v>
      </c>
      <c r="T92" s="23">
        <v>5.9110490845673137E-2</v>
      </c>
      <c r="U92" s="23">
        <v>-0.3240607083611215</v>
      </c>
      <c r="V92" s="23">
        <v>-0.49146235891263679</v>
      </c>
      <c r="W92" s="23">
        <v>5.2885273129400508E-2</v>
      </c>
      <c r="X92" s="23">
        <v>0.37483170169517455</v>
      </c>
      <c r="Y92" s="23">
        <v>-0.71802694986638693</v>
      </c>
      <c r="Z92" s="23">
        <v>0.33349522273713916</v>
      </c>
      <c r="AA92" s="23">
        <v>0.12674353854422366</v>
      </c>
      <c r="AB92" s="23">
        <v>0.65242748804240303</v>
      </c>
      <c r="AC92" s="23">
        <v>-0.62113016997154347</v>
      </c>
      <c r="AD92" s="23">
        <v>0.28737275455562522</v>
      </c>
      <c r="AE92" s="3"/>
    </row>
    <row r="93" spans="1:31" ht="18.75" x14ac:dyDescent="0.3">
      <c r="A93" s="3"/>
      <c r="B93" s="18" t="s">
        <v>65</v>
      </c>
      <c r="C93" s="18">
        <v>1</v>
      </c>
      <c r="D93" s="23">
        <v>-0.85192187534028618</v>
      </c>
      <c r="E93" s="23">
        <v>-0.78873178442577052</v>
      </c>
      <c r="F93" s="23">
        <v>-0.81908333280380097</v>
      </c>
      <c r="G93" s="23">
        <v>0.59461508141669217</v>
      </c>
      <c r="H93" s="23">
        <v>-0.54036263438395182</v>
      </c>
      <c r="I93" s="23">
        <v>-0.73528390940689203</v>
      </c>
      <c r="J93" s="23">
        <v>-5.3208584200014675E-2</v>
      </c>
      <c r="K93" s="23">
        <v>-0.45873821707021772</v>
      </c>
      <c r="L93" s="23">
        <v>-0.28329622776133295</v>
      </c>
      <c r="M93" s="23">
        <v>0.26257084106218731</v>
      </c>
      <c r="N93" s="23">
        <v>-0.41466251773817869</v>
      </c>
      <c r="O93" s="23">
        <v>-0.86880963363183328</v>
      </c>
      <c r="P93" s="23">
        <v>0.59474531469055869</v>
      </c>
      <c r="Q93" s="23">
        <v>-6.9345259004030518E-2</v>
      </c>
      <c r="R93" s="23">
        <v>-0.53309818858437652</v>
      </c>
      <c r="S93" s="23">
        <v>0.34763600765815339</v>
      </c>
      <c r="T93" s="23">
        <v>7.583470675117647E-2</v>
      </c>
      <c r="U93" s="23">
        <v>-0.3706153287354565</v>
      </c>
      <c r="V93" s="23">
        <v>-0.54220274083818265</v>
      </c>
      <c r="W93" s="23">
        <v>5.2334727131149721E-2</v>
      </c>
      <c r="X93" s="23">
        <v>0.41087208093427924</v>
      </c>
      <c r="Y93" s="23">
        <v>-0.70209544895589071</v>
      </c>
      <c r="Z93" s="23">
        <v>0.3828859782224821</v>
      </c>
      <c r="AA93" s="23">
        <v>0.13957182707010296</v>
      </c>
      <c r="AB93" s="23">
        <v>0.67572279930211887</v>
      </c>
      <c r="AC93" s="23">
        <v>-0.60336826638300634</v>
      </c>
      <c r="AD93" s="23">
        <v>0.31110355831196645</v>
      </c>
      <c r="AE93" s="3"/>
    </row>
    <row r="94" spans="1:31" ht="18.75" x14ac:dyDescent="0.3">
      <c r="A94" s="3"/>
      <c r="B94" s="3"/>
      <c r="C94" s="3"/>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3"/>
    </row>
    <row r="95" spans="1:31" ht="18.75" x14ac:dyDescent="0.3">
      <c r="A95" s="3"/>
      <c r="B95" s="3"/>
      <c r="C95" s="3"/>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3"/>
    </row>
    <row r="96" spans="1:31" ht="18.75" x14ac:dyDescent="0.3">
      <c r="A96" s="3"/>
      <c r="B96" s="3"/>
      <c r="C96" s="3"/>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3"/>
    </row>
    <row r="97" spans="1:31" ht="18.75" x14ac:dyDescent="0.3">
      <c r="A97" s="3"/>
      <c r="B97" s="33" t="s">
        <v>121</v>
      </c>
      <c r="C97" s="34"/>
      <c r="D97" s="34"/>
      <c r="E97" s="34"/>
      <c r="F97" s="35"/>
      <c r="G97" s="3"/>
      <c r="H97" s="3"/>
      <c r="I97" s="3"/>
      <c r="J97" s="3"/>
      <c r="K97" s="3"/>
      <c r="L97" s="3"/>
      <c r="M97" s="3"/>
      <c r="N97" s="3"/>
      <c r="O97" s="3"/>
      <c r="P97" s="3"/>
      <c r="Q97" s="3"/>
      <c r="R97" s="3"/>
      <c r="S97" s="3"/>
      <c r="T97" s="3"/>
      <c r="U97" s="3"/>
      <c r="V97" s="3"/>
      <c r="W97" s="3"/>
      <c r="X97" s="3"/>
      <c r="Y97" s="3"/>
      <c r="Z97" s="3"/>
      <c r="AA97" s="3"/>
      <c r="AB97" s="3"/>
      <c r="AC97" s="3"/>
      <c r="AD97" s="3"/>
      <c r="AE97" s="3"/>
    </row>
    <row r="98" spans="1:31" ht="18.75" x14ac:dyDescent="0.3">
      <c r="A98" s="3"/>
      <c r="B98" s="18" t="s">
        <v>62</v>
      </c>
      <c r="C98" s="19" t="s">
        <v>39</v>
      </c>
      <c r="D98" s="20" t="s">
        <v>12</v>
      </c>
      <c r="E98" s="20" t="s">
        <v>0</v>
      </c>
      <c r="F98" s="20" t="s">
        <v>13</v>
      </c>
      <c r="G98" s="20" t="s">
        <v>2</v>
      </c>
      <c r="H98" s="20" t="s">
        <v>15</v>
      </c>
      <c r="I98" s="20" t="s">
        <v>5</v>
      </c>
      <c r="J98" s="20" t="s">
        <v>6</v>
      </c>
      <c r="K98" s="20" t="s">
        <v>7</v>
      </c>
      <c r="L98" s="20" t="s">
        <v>8</v>
      </c>
      <c r="M98" s="20" t="s">
        <v>9</v>
      </c>
      <c r="N98" s="20" t="s">
        <v>10</v>
      </c>
      <c r="O98" s="21" t="s">
        <v>19</v>
      </c>
      <c r="P98" s="21" t="s">
        <v>20</v>
      </c>
      <c r="Q98" s="21" t="s">
        <v>21</v>
      </c>
      <c r="R98" s="21" t="s">
        <v>22</v>
      </c>
      <c r="S98" s="21" t="s">
        <v>23</v>
      </c>
      <c r="T98" s="21" t="s">
        <v>24</v>
      </c>
      <c r="U98" s="21" t="s">
        <v>25</v>
      </c>
      <c r="V98" s="21" t="s">
        <v>26</v>
      </c>
      <c r="W98" s="21" t="s">
        <v>27</v>
      </c>
      <c r="X98" s="21" t="s">
        <v>28</v>
      </c>
      <c r="Y98" s="21" t="s">
        <v>29</v>
      </c>
      <c r="Z98" s="21" t="s">
        <v>30</v>
      </c>
      <c r="AA98" s="21" t="s">
        <v>31</v>
      </c>
      <c r="AB98" s="21" t="s">
        <v>32</v>
      </c>
      <c r="AC98" s="21" t="s">
        <v>33</v>
      </c>
      <c r="AD98" s="21" t="s">
        <v>34</v>
      </c>
      <c r="AE98" s="3"/>
    </row>
    <row r="99" spans="1:31" ht="18.75" x14ac:dyDescent="0.3">
      <c r="A99" s="3"/>
      <c r="B99" s="18" t="s">
        <v>63</v>
      </c>
      <c r="C99" s="18">
        <v>1</v>
      </c>
      <c r="D99" s="23">
        <v>-0.83860533769062473</v>
      </c>
      <c r="E99" s="23">
        <v>-0.74093121907171344</v>
      </c>
      <c r="F99" s="23">
        <v>-0.8254497144334606</v>
      </c>
      <c r="G99" s="23">
        <v>0.94640996108046871</v>
      </c>
      <c r="H99" s="23">
        <v>-0.15408357985714555</v>
      </c>
      <c r="I99" s="23">
        <v>-0.62132339912712398</v>
      </c>
      <c r="J99" s="23">
        <v>0.87075831089872224</v>
      </c>
      <c r="K99" s="23">
        <v>-2.3218598838826106E-2</v>
      </c>
      <c r="L99" s="23">
        <v>-0.19153866317971671</v>
      </c>
      <c r="M99" s="23">
        <v>0.33370369689187418</v>
      </c>
      <c r="N99" s="23">
        <v>-0.84801206686921393</v>
      </c>
      <c r="O99" s="23">
        <v>-0.85887491970310104</v>
      </c>
      <c r="P99" s="23">
        <v>-9.8756853232596239E-2</v>
      </c>
      <c r="Q99" s="23">
        <v>-0.40441442134481087</v>
      </c>
      <c r="R99" s="23">
        <v>-0.87785927864560187</v>
      </c>
      <c r="S99" s="23">
        <v>0.33466287642572001</v>
      </c>
      <c r="T99" s="23">
        <v>0.22720186660402275</v>
      </c>
      <c r="U99" s="23">
        <v>0.32892714098619436</v>
      </c>
      <c r="V99" s="23">
        <v>-0.30185275942428141</v>
      </c>
      <c r="W99" s="23">
        <v>-0.2250840458614744</v>
      </c>
      <c r="X99" s="23">
        <v>0.33454678774049768</v>
      </c>
      <c r="Y99" s="23">
        <v>-0.81216336455027738</v>
      </c>
      <c r="Z99" s="23">
        <v>0.8121300130009389</v>
      </c>
      <c r="AA99" s="23">
        <v>0.62439056002883198</v>
      </c>
      <c r="AB99" s="23">
        <v>0.89338220433712723</v>
      </c>
      <c r="AC99" s="23">
        <v>-0.93561918615909212</v>
      </c>
      <c r="AD99" s="23">
        <v>0.19362319468213324</v>
      </c>
      <c r="AE99" s="3"/>
    </row>
    <row r="100" spans="1:31" ht="18.75" x14ac:dyDescent="0.3">
      <c r="A100" s="3"/>
      <c r="B100" s="18" t="s">
        <v>64</v>
      </c>
      <c r="C100" s="18">
        <v>1</v>
      </c>
      <c r="D100" s="23">
        <v>-0.82753624442017337</v>
      </c>
      <c r="E100" s="23">
        <v>-0.83963701034758376</v>
      </c>
      <c r="F100" s="23">
        <v>-0.74761906024194791</v>
      </c>
      <c r="G100" s="23">
        <v>0.87188577599176309</v>
      </c>
      <c r="H100" s="23">
        <v>-0.47011241861544789</v>
      </c>
      <c r="I100" s="23">
        <v>-0.13398014922839666</v>
      </c>
      <c r="J100" s="23">
        <v>0.22481718825846761</v>
      </c>
      <c r="K100" s="23">
        <v>-0.56724380587456691</v>
      </c>
      <c r="L100" s="23">
        <v>0.54447389087354503</v>
      </c>
      <c r="M100" s="23">
        <v>-0.15286448627356303</v>
      </c>
      <c r="N100" s="23">
        <v>-0.78606780856054603</v>
      </c>
      <c r="O100" s="23">
        <v>-0.87768002086241048</v>
      </c>
      <c r="P100" s="23">
        <v>0.59559826719321807</v>
      </c>
      <c r="Q100" s="23">
        <v>-0.53332176707098555</v>
      </c>
      <c r="R100" s="23">
        <v>-0.69687932563850208</v>
      </c>
      <c r="S100" s="23">
        <v>-0.39142619234253068</v>
      </c>
      <c r="T100" s="23">
        <v>0.128204695040087</v>
      </c>
      <c r="U100" s="23">
        <v>7.7356553311591011E-2</v>
      </c>
      <c r="V100" s="23">
        <v>-0.59598997597763836</v>
      </c>
      <c r="W100" s="23">
        <v>-0.65436030403425194</v>
      </c>
      <c r="X100" s="23">
        <v>-0.35202722863865915</v>
      </c>
      <c r="Y100" s="23">
        <v>-0.23769762811754699</v>
      </c>
      <c r="Z100" s="23">
        <v>0.18284369390117608</v>
      </c>
      <c r="AA100" s="23">
        <v>0.79078371724316865</v>
      </c>
      <c r="AB100" s="23">
        <v>0.25119076175229837</v>
      </c>
      <c r="AC100" s="23">
        <v>-0.72568265020018274</v>
      </c>
      <c r="AD100" s="23">
        <v>-0.60386327997184075</v>
      </c>
      <c r="AE100" s="3"/>
    </row>
    <row r="101" spans="1:31" ht="18.75" x14ac:dyDescent="0.3">
      <c r="A101" s="3"/>
      <c r="B101" s="18" t="s">
        <v>61</v>
      </c>
      <c r="C101" s="18">
        <v>1</v>
      </c>
      <c r="D101" s="23">
        <v>-0.60925178676813052</v>
      </c>
      <c r="E101" s="23">
        <v>-0.62598497635866446</v>
      </c>
      <c r="F101" s="23">
        <v>-0.17014702559844841</v>
      </c>
      <c r="G101" s="23">
        <v>0.59220724113736911</v>
      </c>
      <c r="H101" s="23">
        <v>0.18250305535564168</v>
      </c>
      <c r="I101" s="23">
        <v>0.16334221229502127</v>
      </c>
      <c r="J101" s="23">
        <v>0.72347064072794998</v>
      </c>
      <c r="K101" s="23">
        <v>0.15830352909974876</v>
      </c>
      <c r="L101" s="23">
        <v>5.7734830717644049E-2</v>
      </c>
      <c r="M101" s="23">
        <v>-0.22324403393004832</v>
      </c>
      <c r="N101" s="23">
        <v>-0.86255476427163535</v>
      </c>
      <c r="O101" s="23">
        <v>-0.51744476259180838</v>
      </c>
      <c r="P101" s="23">
        <v>-0.13220302827443484</v>
      </c>
      <c r="Q101" s="23">
        <v>-0.65086589349908142</v>
      </c>
      <c r="R101" s="23">
        <v>-0.87424008466895042</v>
      </c>
      <c r="S101" s="23">
        <v>1.3589659133186129E-2</v>
      </c>
      <c r="T101" s="23">
        <v>-0.22857040420814656</v>
      </c>
      <c r="U101" s="23">
        <v>0.49731710340394347</v>
      </c>
      <c r="V101" s="23">
        <v>0.25802395789742022</v>
      </c>
      <c r="W101" s="23">
        <v>-0.57009888976272161</v>
      </c>
      <c r="X101" s="23">
        <v>-2.1653229253025996E-2</v>
      </c>
      <c r="Y101" s="23">
        <v>-0.52592274755689972</v>
      </c>
      <c r="Z101" s="23">
        <v>0.67608441956072252</v>
      </c>
      <c r="AA101" s="23">
        <v>0.68406716449447336</v>
      </c>
      <c r="AB101" s="23">
        <v>0.76770082218122371</v>
      </c>
      <c r="AC101" s="23">
        <v>-0.84453451827853832</v>
      </c>
      <c r="AD101" s="23">
        <v>0.17318676430324151</v>
      </c>
      <c r="AE101" s="3"/>
    </row>
    <row r="102" spans="1:31" ht="18.75" x14ac:dyDescent="0.3">
      <c r="A102" s="3"/>
      <c r="B102" s="18" t="s">
        <v>65</v>
      </c>
      <c r="C102" s="18">
        <v>1</v>
      </c>
      <c r="D102" s="23">
        <v>-0.62036254437879668</v>
      </c>
      <c r="E102" s="23">
        <v>-0.63358018043608677</v>
      </c>
      <c r="F102" s="23">
        <v>-0.25568333408903043</v>
      </c>
      <c r="G102" s="23">
        <v>0.59461508141669217</v>
      </c>
      <c r="H102" s="23">
        <v>0.11585747398736861</v>
      </c>
      <c r="I102" s="23">
        <v>0.10732071809250636</v>
      </c>
      <c r="J102" s="23">
        <v>0.65972449357617924</v>
      </c>
      <c r="K102" s="23">
        <v>0.11944684488184289</v>
      </c>
      <c r="L102" s="23">
        <v>-9.5285876727956471E-3</v>
      </c>
      <c r="M102" s="23">
        <v>-0.10875366031919977</v>
      </c>
      <c r="N102" s="23">
        <v>-0.82776315324614969</v>
      </c>
      <c r="O102" s="23">
        <v>-0.5714892646770231</v>
      </c>
      <c r="P102" s="23">
        <v>1.76463573977719E-2</v>
      </c>
      <c r="Q102" s="23">
        <v>-0.60375006150173549</v>
      </c>
      <c r="R102" s="23">
        <v>-0.84929702970012821</v>
      </c>
      <c r="S102" s="23">
        <v>-2.419298937996292E-3</v>
      </c>
      <c r="T102" s="23">
        <v>-0.11366056699225706</v>
      </c>
      <c r="U102" s="23">
        <v>0.42450561733337278</v>
      </c>
      <c r="V102" s="23">
        <v>0.15635024896365107</v>
      </c>
      <c r="W102" s="23">
        <v>-0.5253967447096346</v>
      </c>
      <c r="X102" s="23">
        <v>-7.7233123609800119E-4</v>
      </c>
      <c r="Y102" s="23">
        <v>-0.51223815809295037</v>
      </c>
      <c r="Z102" s="23">
        <v>0.58801462167513308</v>
      </c>
      <c r="AA102" s="23">
        <v>0.66942101031845436</v>
      </c>
      <c r="AB102" s="23">
        <v>0.71113062230780344</v>
      </c>
      <c r="AC102" s="23">
        <v>-0.83389787133732574</v>
      </c>
      <c r="AD102" s="23">
        <v>7.1616745168512519E-2</v>
      </c>
      <c r="AE102" s="3"/>
    </row>
    <row r="103" spans="1:31" ht="18.75" x14ac:dyDescent="0.3">
      <c r="A103" s="3"/>
      <c r="B103" s="3"/>
      <c r="C103" s="3"/>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3"/>
    </row>
    <row r="104" spans="1:31" ht="18.75" x14ac:dyDescent="0.3">
      <c r="A104" s="3"/>
      <c r="B104" s="3"/>
      <c r="C104" s="3"/>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3"/>
    </row>
    <row r="105" spans="1:31" ht="18.75" x14ac:dyDescent="0.3">
      <c r="A105" s="3"/>
      <c r="B105" s="3"/>
      <c r="C105" s="3"/>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3"/>
    </row>
    <row r="106" spans="1:31" ht="18.75" x14ac:dyDescent="0.3">
      <c r="A106" s="3"/>
      <c r="B106" s="33" t="s">
        <v>120</v>
      </c>
      <c r="C106" s="34"/>
      <c r="D106" s="34"/>
      <c r="E106" s="34"/>
      <c r="F106" s="35"/>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1:31" ht="18.75" x14ac:dyDescent="0.3">
      <c r="A107" s="3"/>
      <c r="B107" s="18" t="s">
        <v>62</v>
      </c>
      <c r="C107" s="19" t="s">
        <v>40</v>
      </c>
      <c r="D107" s="20" t="s">
        <v>12</v>
      </c>
      <c r="E107" s="20" t="s">
        <v>0</v>
      </c>
      <c r="F107" s="20" t="s">
        <v>13</v>
      </c>
      <c r="G107" s="20" t="s">
        <v>2</v>
      </c>
      <c r="H107" s="20" t="s">
        <v>14</v>
      </c>
      <c r="I107" s="20" t="s">
        <v>5</v>
      </c>
      <c r="J107" s="20" t="s">
        <v>6</v>
      </c>
      <c r="K107" s="20" t="s">
        <v>7</v>
      </c>
      <c r="L107" s="20" t="s">
        <v>8</v>
      </c>
      <c r="M107" s="20" t="s">
        <v>9</v>
      </c>
      <c r="N107" s="20" t="s">
        <v>10</v>
      </c>
      <c r="O107" s="21" t="s">
        <v>19</v>
      </c>
      <c r="P107" s="21" t="s">
        <v>20</v>
      </c>
      <c r="Q107" s="21" t="s">
        <v>21</v>
      </c>
      <c r="R107" s="21" t="s">
        <v>22</v>
      </c>
      <c r="S107" s="21" t="s">
        <v>23</v>
      </c>
      <c r="T107" s="21" t="s">
        <v>24</v>
      </c>
      <c r="U107" s="21" t="s">
        <v>25</v>
      </c>
      <c r="V107" s="21" t="s">
        <v>26</v>
      </c>
      <c r="W107" s="21" t="s">
        <v>27</v>
      </c>
      <c r="X107" s="21" t="s">
        <v>28</v>
      </c>
      <c r="Y107" s="21" t="s">
        <v>29</v>
      </c>
      <c r="Z107" s="21" t="s">
        <v>30</v>
      </c>
      <c r="AA107" s="21" t="s">
        <v>31</v>
      </c>
      <c r="AB107" s="21" t="s">
        <v>32</v>
      </c>
      <c r="AC107" s="21" t="s">
        <v>33</v>
      </c>
      <c r="AD107" s="21" t="s">
        <v>34</v>
      </c>
      <c r="AE107" s="3"/>
    </row>
    <row r="108" spans="1:31" ht="18.75" x14ac:dyDescent="0.3">
      <c r="A108" s="3"/>
      <c r="B108" s="18" t="s">
        <v>63</v>
      </c>
      <c r="C108" s="18">
        <v>1</v>
      </c>
      <c r="D108" s="23">
        <v>0.66736152995544507</v>
      </c>
      <c r="E108" s="23">
        <v>0.67666155569933384</v>
      </c>
      <c r="F108" s="23">
        <v>0.37209469293682684</v>
      </c>
      <c r="G108" s="23">
        <v>-0.25481607996719274</v>
      </c>
      <c r="H108" s="23">
        <v>-0.15408357985714555</v>
      </c>
      <c r="I108" s="23">
        <v>0.35808893090498795</v>
      </c>
      <c r="J108" s="23">
        <v>0.13637589148864768</v>
      </c>
      <c r="K108" s="23">
        <v>0.84491086744229171</v>
      </c>
      <c r="L108" s="23">
        <v>-8.1647776141355516E-2</v>
      </c>
      <c r="M108" s="23">
        <v>0.30801109073077909</v>
      </c>
      <c r="N108" s="23">
        <v>0.48105438703851833</v>
      </c>
      <c r="O108" s="23">
        <v>0.5174377877129086</v>
      </c>
      <c r="P108" s="23">
        <v>-0.52993931747614176</v>
      </c>
      <c r="Q108" s="23">
        <v>0.69715457867156405</v>
      </c>
      <c r="R108" s="23">
        <v>0.42560740847815171</v>
      </c>
      <c r="S108" s="23">
        <v>0.68728285224968577</v>
      </c>
      <c r="T108" s="23">
        <v>0.29477754251767269</v>
      </c>
      <c r="U108" s="23">
        <v>0.3602907649764886</v>
      </c>
      <c r="V108" s="23">
        <v>0.76280764880980556</v>
      </c>
      <c r="W108" s="23">
        <v>0.59979165223869824</v>
      </c>
      <c r="X108" s="23">
        <v>0.55133104054831494</v>
      </c>
      <c r="Y108" s="23">
        <v>4.226939702892242E-2</v>
      </c>
      <c r="Z108" s="23">
        <v>-5.1787841445643775E-3</v>
      </c>
      <c r="AA108" s="23">
        <v>-0.55437697154311893</v>
      </c>
      <c r="AB108" s="23">
        <v>-3.0583241653970378E-2</v>
      </c>
      <c r="AC108" s="23">
        <v>0.305765792696786</v>
      </c>
      <c r="AD108" s="23">
        <v>0.53243201160074649</v>
      </c>
      <c r="AE108" s="3"/>
    </row>
    <row r="109" spans="1:31" ht="18.75" x14ac:dyDescent="0.3">
      <c r="A109" s="3"/>
      <c r="B109" s="18" t="s">
        <v>64</v>
      </c>
      <c r="C109" s="18">
        <v>1</v>
      </c>
      <c r="D109" s="23">
        <v>0.88447227018664654</v>
      </c>
      <c r="E109" s="23">
        <v>0.85037367309854806</v>
      </c>
      <c r="F109" s="23">
        <v>0.62402321173155539</v>
      </c>
      <c r="G109" s="23">
        <v>-0.47542244586124993</v>
      </c>
      <c r="H109" s="23">
        <v>-0.47011241861544789</v>
      </c>
      <c r="I109" s="23">
        <v>0.20027345233982907</v>
      </c>
      <c r="J109" s="23">
        <v>0.48431599183437785</v>
      </c>
      <c r="K109" s="23">
        <v>0.95856732625503893</v>
      </c>
      <c r="L109" s="23">
        <v>-0.34924470673126945</v>
      </c>
      <c r="M109" s="23">
        <v>0.63246054608096114</v>
      </c>
      <c r="N109" s="23">
        <v>0.6484560580362202</v>
      </c>
      <c r="O109" s="23">
        <v>0.68793187933376831</v>
      </c>
      <c r="P109" s="23">
        <v>-0.76478810118594909</v>
      </c>
      <c r="Q109" s="23">
        <v>0.76036114108093333</v>
      </c>
      <c r="R109" s="23">
        <v>0.61121926750792821</v>
      </c>
      <c r="S109" s="23">
        <v>0.87888821659411809</v>
      </c>
      <c r="T109" s="23">
        <v>0.43308932747438317</v>
      </c>
      <c r="U109" s="23">
        <v>0.37093116335743448</v>
      </c>
      <c r="V109" s="23">
        <v>0.74073434304995611</v>
      </c>
      <c r="W109" s="23">
        <v>0.79363820281723363</v>
      </c>
      <c r="X109" s="23">
        <v>0.88954311331561853</v>
      </c>
      <c r="Y109" s="23">
        <v>-0.27194446652018162</v>
      </c>
      <c r="Z109" s="23">
        <v>0.24628951024279377</v>
      </c>
      <c r="AA109" s="23">
        <v>-0.56964693060495264</v>
      </c>
      <c r="AB109" s="23">
        <v>0.31082024528814201</v>
      </c>
      <c r="AC109" s="23">
        <v>0.27254276817549677</v>
      </c>
      <c r="AD109" s="23">
        <v>0.73360333745306328</v>
      </c>
      <c r="AE109" s="3"/>
    </row>
    <row r="110" spans="1:31" ht="18.75" x14ac:dyDescent="0.3">
      <c r="A110" s="3"/>
      <c r="B110" s="18" t="s">
        <v>61</v>
      </c>
      <c r="C110" s="18">
        <v>1</v>
      </c>
      <c r="D110" s="23">
        <v>0.66840752347444254</v>
      </c>
      <c r="E110" s="23">
        <v>0.59682226362738089</v>
      </c>
      <c r="F110" s="23">
        <v>0.81160997964399739</v>
      </c>
      <c r="G110" s="23">
        <v>-0.51394747912647465</v>
      </c>
      <c r="H110" s="23">
        <v>0.18250305535564168</v>
      </c>
      <c r="I110" s="23">
        <v>0.79207600374845133</v>
      </c>
      <c r="J110" s="23">
        <v>0.73245278499955391</v>
      </c>
      <c r="K110" s="23">
        <v>0.93051188244722549</v>
      </c>
      <c r="L110" s="23">
        <v>0.24227814826578176</v>
      </c>
      <c r="M110" s="23">
        <v>-0.15915125431889338</v>
      </c>
      <c r="N110" s="23">
        <v>-0.14815121501760145</v>
      </c>
      <c r="O110" s="23">
        <v>0.67310479621043484</v>
      </c>
      <c r="P110" s="23">
        <v>-0.87991357463255737</v>
      </c>
      <c r="Q110" s="23">
        <v>-0.22475242817001162</v>
      </c>
      <c r="R110" s="23">
        <v>-7.255806137596435E-2</v>
      </c>
      <c r="S110" s="23">
        <v>0.25575794481619291</v>
      </c>
      <c r="T110" s="23">
        <v>-7.1341003437596561E-3</v>
      </c>
      <c r="U110" s="23">
        <v>0.83359839153558113</v>
      </c>
      <c r="V110" s="23">
        <v>0.91320871323151154</v>
      </c>
      <c r="W110" s="23">
        <v>-0.2769517907244447</v>
      </c>
      <c r="X110" s="23">
        <v>0.10311309690329061</v>
      </c>
      <c r="Y110" s="23">
        <v>0.1673817112262945</v>
      </c>
      <c r="Z110" s="23">
        <v>0.45840429171475777</v>
      </c>
      <c r="AA110" s="23">
        <v>0.29621073326438052</v>
      </c>
      <c r="AB110" s="23">
        <v>0.21307651492056481</v>
      </c>
      <c r="AC110" s="23">
        <v>-6.3662158489712531E-2</v>
      </c>
      <c r="AD110" s="23">
        <v>0.29155981393668923</v>
      </c>
      <c r="AE110" s="3"/>
    </row>
    <row r="111" spans="1:31" ht="18.75" x14ac:dyDescent="0.3">
      <c r="A111" s="3"/>
      <c r="B111" s="18" t="s">
        <v>65</v>
      </c>
      <c r="C111" s="18">
        <v>1</v>
      </c>
      <c r="D111" s="23">
        <v>0.70711945212486005</v>
      </c>
      <c r="E111" s="23">
        <v>0.64184845213754727</v>
      </c>
      <c r="F111" s="23">
        <v>0.79950014150526605</v>
      </c>
      <c r="G111" s="23">
        <v>-0.54036263438395182</v>
      </c>
      <c r="H111" s="23">
        <v>0.11585747398736861</v>
      </c>
      <c r="I111" s="23">
        <v>0.76665606612906045</v>
      </c>
      <c r="J111" s="23">
        <v>0.7389909937868131</v>
      </c>
      <c r="K111" s="23">
        <v>0.93412278750954847</v>
      </c>
      <c r="L111" s="23">
        <v>0.28070969886399444</v>
      </c>
      <c r="M111" s="23">
        <v>-0.13014609403147637</v>
      </c>
      <c r="N111" s="23">
        <v>-7.6261267798830024E-2</v>
      </c>
      <c r="O111" s="23">
        <v>0.67462262982441168</v>
      </c>
      <c r="P111" s="23">
        <v>-0.87296101668988435</v>
      </c>
      <c r="Q111" s="23">
        <v>-0.12690677315295223</v>
      </c>
      <c r="R111" s="23">
        <v>2.7460458760238404E-2</v>
      </c>
      <c r="S111" s="23">
        <v>0.24902205301341737</v>
      </c>
      <c r="T111" s="23">
        <v>8.0376407929888607E-2</v>
      </c>
      <c r="U111" s="23">
        <v>0.8269118897163259</v>
      </c>
      <c r="V111" s="23">
        <v>0.91036152947418703</v>
      </c>
      <c r="W111" s="23">
        <v>-0.22254609354578003</v>
      </c>
      <c r="X111" s="23">
        <v>9.9126168424685038E-2</v>
      </c>
      <c r="Y111" s="23">
        <v>0.20471396477271933</v>
      </c>
      <c r="Z111" s="23">
        <v>0.36513092308733019</v>
      </c>
      <c r="AA111" s="23">
        <v>0.22370648908854066</v>
      </c>
      <c r="AB111" s="23">
        <v>0.14484146891422126</v>
      </c>
      <c r="AC111" s="23">
        <v>-4.9475410162610565E-3</v>
      </c>
      <c r="AD111" s="23">
        <v>0.21902247655600801</v>
      </c>
      <c r="AE111" s="3"/>
    </row>
    <row r="112" spans="1:31" ht="18.75" x14ac:dyDescent="0.3">
      <c r="A112" s="3"/>
      <c r="B112" s="3"/>
      <c r="C112" s="3"/>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3"/>
    </row>
    <row r="113" spans="1:31" ht="18.75" x14ac:dyDescent="0.3">
      <c r="A113" s="3"/>
      <c r="B113" s="3"/>
      <c r="C113" s="3"/>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3"/>
    </row>
    <row r="114" spans="1:31" ht="18.75" x14ac:dyDescent="0.3">
      <c r="A114" s="3"/>
      <c r="B114" s="3"/>
      <c r="C114" s="3"/>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3"/>
    </row>
    <row r="115" spans="1:31" ht="18.75" x14ac:dyDescent="0.3">
      <c r="A115" s="3"/>
      <c r="B115" s="33" t="s">
        <v>119</v>
      </c>
      <c r="C115" s="34"/>
      <c r="D115" s="34"/>
      <c r="E115" s="34"/>
      <c r="F115" s="35"/>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1:31" ht="18.75" x14ac:dyDescent="0.3">
      <c r="A116" s="3"/>
      <c r="B116" s="18" t="s">
        <v>62</v>
      </c>
      <c r="C116" s="19" t="s">
        <v>41</v>
      </c>
      <c r="D116" s="20" t="s">
        <v>12</v>
      </c>
      <c r="E116" s="20" t="s">
        <v>0</v>
      </c>
      <c r="F116" s="20" t="s">
        <v>13</v>
      </c>
      <c r="G116" s="20" t="s">
        <v>2</v>
      </c>
      <c r="H116" s="20" t="s">
        <v>14</v>
      </c>
      <c r="I116" s="20" t="s">
        <v>15</v>
      </c>
      <c r="J116" s="20" t="s">
        <v>6</v>
      </c>
      <c r="K116" s="20" t="s">
        <v>7</v>
      </c>
      <c r="L116" s="20" t="s">
        <v>8</v>
      </c>
      <c r="M116" s="20" t="s">
        <v>9</v>
      </c>
      <c r="N116" s="20" t="s">
        <v>10</v>
      </c>
      <c r="O116" s="21" t="s">
        <v>19</v>
      </c>
      <c r="P116" s="21" t="s">
        <v>20</v>
      </c>
      <c r="Q116" s="21" t="s">
        <v>21</v>
      </c>
      <c r="R116" s="21" t="s">
        <v>22</v>
      </c>
      <c r="S116" s="21" t="s">
        <v>23</v>
      </c>
      <c r="T116" s="21" t="s">
        <v>24</v>
      </c>
      <c r="U116" s="21" t="s">
        <v>25</v>
      </c>
      <c r="V116" s="21" t="s">
        <v>26</v>
      </c>
      <c r="W116" s="21" t="s">
        <v>27</v>
      </c>
      <c r="X116" s="21" t="s">
        <v>28</v>
      </c>
      <c r="Y116" s="21" t="s">
        <v>29</v>
      </c>
      <c r="Z116" s="21" t="s">
        <v>30</v>
      </c>
      <c r="AA116" s="21" t="s">
        <v>31</v>
      </c>
      <c r="AB116" s="21" t="s">
        <v>32</v>
      </c>
      <c r="AC116" s="21" t="s">
        <v>33</v>
      </c>
      <c r="AD116" s="21" t="s">
        <v>34</v>
      </c>
      <c r="AE116" s="3"/>
    </row>
    <row r="117" spans="1:31" ht="18.75" x14ac:dyDescent="0.3">
      <c r="A117" s="3"/>
      <c r="B117" s="18" t="s">
        <v>63</v>
      </c>
      <c r="C117" s="18">
        <v>1</v>
      </c>
      <c r="D117" s="23">
        <v>0.66827292101130598</v>
      </c>
      <c r="E117" s="23">
        <v>0.52848924540003972</v>
      </c>
      <c r="F117" s="23">
        <v>0.82077989754202907</v>
      </c>
      <c r="G117" s="23">
        <v>-0.84094073949736015</v>
      </c>
      <c r="H117" s="23">
        <v>-0.62132339912712398</v>
      </c>
      <c r="I117" s="23">
        <v>0.35808893090498795</v>
      </c>
      <c r="J117" s="23">
        <v>-0.50308460858161541</v>
      </c>
      <c r="K117" s="23">
        <v>0.11706144058809702</v>
      </c>
      <c r="L117" s="23">
        <v>0.32169382754596942</v>
      </c>
      <c r="M117" s="23">
        <v>-0.42121445977266592</v>
      </c>
      <c r="N117" s="23">
        <v>0.56513491104099778</v>
      </c>
      <c r="O117" s="23">
        <v>0.69755970046712823</v>
      </c>
      <c r="P117" s="23">
        <v>-1.5018349570610824E-2</v>
      </c>
      <c r="Q117" s="23">
        <v>0.11375507121661441</v>
      </c>
      <c r="R117" s="23">
        <v>0.65852845397737225</v>
      </c>
      <c r="S117" s="23">
        <v>-0.43196779342776725</v>
      </c>
      <c r="T117" s="23">
        <v>-0.21168888049393916</v>
      </c>
      <c r="U117" s="23">
        <v>0.30891075339992019</v>
      </c>
      <c r="V117" s="23">
        <v>0.48760561176104</v>
      </c>
      <c r="W117" s="23">
        <v>-7.2907986808759026E-2</v>
      </c>
      <c r="X117" s="23">
        <v>-0.46665530189548149</v>
      </c>
      <c r="Y117" s="23">
        <v>0.74440642570576498</v>
      </c>
      <c r="Z117" s="23">
        <v>-0.60130764948667459</v>
      </c>
      <c r="AA117" s="23">
        <v>-0.28861279610391621</v>
      </c>
      <c r="AB117" s="23">
        <v>-0.75557821887424792</v>
      </c>
      <c r="AC117" s="23">
        <v>0.71861746767317369</v>
      </c>
      <c r="AD117" s="23">
        <v>-0.30950683803778378</v>
      </c>
      <c r="AE117" s="3"/>
    </row>
    <row r="118" spans="1:31" ht="18.75" x14ac:dyDescent="0.3">
      <c r="A118" s="3"/>
      <c r="B118" s="18" t="s">
        <v>64</v>
      </c>
      <c r="C118" s="18">
        <v>1</v>
      </c>
      <c r="D118" s="23">
        <v>0.20324136345417596</v>
      </c>
      <c r="E118" s="23">
        <v>0.23782728332647274</v>
      </c>
      <c r="F118" s="23">
        <v>0.40951412140729143</v>
      </c>
      <c r="G118" s="23">
        <v>-0.60188103385138503</v>
      </c>
      <c r="H118" s="23">
        <v>-0.13398014922839666</v>
      </c>
      <c r="I118" s="23">
        <v>0.20027345233982907</v>
      </c>
      <c r="J118" s="23">
        <v>-7.9041916427319558E-2</v>
      </c>
      <c r="K118" s="23">
        <v>0.25892228313609339</v>
      </c>
      <c r="L118" s="23">
        <v>-0.28576555131311571</v>
      </c>
      <c r="M118" s="23">
        <v>-0.24398991035012887</v>
      </c>
      <c r="N118" s="23">
        <v>0.34076150916431308</v>
      </c>
      <c r="O118" s="23">
        <v>0.37087748559535583</v>
      </c>
      <c r="P118" s="23">
        <v>-3.9325917847286437E-2</v>
      </c>
      <c r="Q118" s="23">
        <v>-0.10773474013737673</v>
      </c>
      <c r="R118" s="23">
        <v>0.2838552179896911</v>
      </c>
      <c r="S118" s="23">
        <v>-0.29112863732373567</v>
      </c>
      <c r="T118" s="23">
        <v>-0.38048554419233138</v>
      </c>
      <c r="U118" s="23">
        <v>0.44844948291561892</v>
      </c>
      <c r="V118" s="23">
        <v>0.49893372284054488</v>
      </c>
      <c r="W118" s="23">
        <v>-2.0407806656191746E-3</v>
      </c>
      <c r="X118" s="23">
        <v>-3.7145539672027571E-2</v>
      </c>
      <c r="Y118" s="23">
        <v>0.63752946354984286</v>
      </c>
      <c r="Z118" s="23">
        <v>-0.29219759944754065</v>
      </c>
      <c r="AA118" s="23">
        <v>-0.20688062468529572</v>
      </c>
      <c r="AB118" s="23">
        <v>-0.5507801469507303</v>
      </c>
      <c r="AC118" s="23">
        <v>0.51736348490613815</v>
      </c>
      <c r="AD118" s="23">
        <v>-3.2849808821864931E-2</v>
      </c>
      <c r="AE118" s="3"/>
    </row>
    <row r="119" spans="1:31" ht="18.75" x14ac:dyDescent="0.3">
      <c r="A119" s="3"/>
      <c r="B119" s="18" t="s">
        <v>61</v>
      </c>
      <c r="C119" s="18">
        <v>1</v>
      </c>
      <c r="D119" s="23">
        <v>0.51642161823257604</v>
      </c>
      <c r="E119" s="23">
        <v>0.3936032447845304</v>
      </c>
      <c r="F119" s="23">
        <v>0.83238769401308499</v>
      </c>
      <c r="G119" s="23">
        <v>-0.69795338791330108</v>
      </c>
      <c r="H119" s="23">
        <v>0.16334221229502127</v>
      </c>
      <c r="I119" s="23">
        <v>0.79207600374845133</v>
      </c>
      <c r="J119" s="23">
        <v>0.62452217490734441</v>
      </c>
      <c r="K119" s="23">
        <v>0.65502710500596084</v>
      </c>
      <c r="L119" s="23">
        <v>0.4077317977394691</v>
      </c>
      <c r="M119" s="23">
        <v>-0.47285388098242082</v>
      </c>
      <c r="N119" s="23">
        <v>-0.25525134837821173</v>
      </c>
      <c r="O119" s="23">
        <v>0.61269648099945195</v>
      </c>
      <c r="P119" s="23">
        <v>-0.73960307489432897</v>
      </c>
      <c r="Q119" s="23">
        <v>-0.49317032305257369</v>
      </c>
      <c r="R119" s="23">
        <v>-0.12168876228921412</v>
      </c>
      <c r="S119" s="23">
        <v>-0.38724592026804966</v>
      </c>
      <c r="T119" s="23">
        <v>-0.26822182039524856</v>
      </c>
      <c r="U119" s="23">
        <v>0.83741081916074511</v>
      </c>
      <c r="V119" s="23">
        <v>0.828596065922657</v>
      </c>
      <c r="W119" s="23">
        <v>-0.56766711058516917</v>
      </c>
      <c r="X119" s="23">
        <v>-0.47585762761070194</v>
      </c>
      <c r="Y119" s="23">
        <v>0.40483009684651255</v>
      </c>
      <c r="Z119" s="23">
        <v>0.19014804666643426</v>
      </c>
      <c r="AA119" s="23">
        <v>0.45424541570057464</v>
      </c>
      <c r="AB119" s="23">
        <v>-0.11403156307247148</v>
      </c>
      <c r="AC119" s="23">
        <v>3.8602679561992237E-3</v>
      </c>
      <c r="AD119" s="23">
        <v>-0.20214860931574802</v>
      </c>
      <c r="AE119" s="3"/>
    </row>
    <row r="120" spans="1:31" ht="18.75" x14ac:dyDescent="0.3">
      <c r="A120" s="3"/>
      <c r="B120" s="18" t="s">
        <v>65</v>
      </c>
      <c r="C120" s="18">
        <v>1</v>
      </c>
      <c r="D120" s="23">
        <v>0.53136395687873483</v>
      </c>
      <c r="E120" s="23">
        <v>0.44204522774138477</v>
      </c>
      <c r="F120" s="23">
        <v>0.79784238770246763</v>
      </c>
      <c r="G120" s="23">
        <v>-0.73528390940689203</v>
      </c>
      <c r="H120" s="23">
        <v>0.10732071809250636</v>
      </c>
      <c r="I120" s="23">
        <v>0.76665606612906045</v>
      </c>
      <c r="J120" s="23">
        <v>0.62470156315498926</v>
      </c>
      <c r="K120" s="23">
        <v>0.66873478783205242</v>
      </c>
      <c r="L120" s="23">
        <v>0.34242936363325915</v>
      </c>
      <c r="M120" s="23">
        <v>-0.41305641040621505</v>
      </c>
      <c r="N120" s="23">
        <v>-0.18828662711296557</v>
      </c>
      <c r="O120" s="23">
        <v>0.59223058601827971</v>
      </c>
      <c r="P120" s="23">
        <v>-0.72463015059656311</v>
      </c>
      <c r="Q120" s="23">
        <v>-0.42264279904147706</v>
      </c>
      <c r="R120" s="23">
        <v>-6.0041304360182526E-2</v>
      </c>
      <c r="S120" s="23">
        <v>-0.43068271478673664</v>
      </c>
      <c r="T120" s="23">
        <v>-0.18588510507390052</v>
      </c>
      <c r="U120" s="23">
        <v>0.81631776836690262</v>
      </c>
      <c r="V120" s="23">
        <v>0.80155900234044997</v>
      </c>
      <c r="W120" s="23">
        <v>-0.50719968161511098</v>
      </c>
      <c r="X120" s="23">
        <v>-0.50775383925289519</v>
      </c>
      <c r="Y120" s="23">
        <v>0.43088225023886373</v>
      </c>
      <c r="Z120" s="23">
        <v>2.2681831959015571E-2</v>
      </c>
      <c r="AA120" s="23">
        <v>0.39372640563889555</v>
      </c>
      <c r="AB120" s="23">
        <v>-0.232504422984916</v>
      </c>
      <c r="AC120" s="23">
        <v>3.7917601371114676E-2</v>
      </c>
      <c r="AD120" s="23">
        <v>-0.32528578775837935</v>
      </c>
      <c r="AE120" s="3"/>
    </row>
    <row r="121" spans="1:31" ht="18.75" x14ac:dyDescent="0.3">
      <c r="A121" s="3"/>
      <c r="B121" s="3"/>
      <c r="C121" s="3"/>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3"/>
    </row>
    <row r="122" spans="1:31" ht="18.75" x14ac:dyDescent="0.3">
      <c r="A122" s="3"/>
      <c r="B122" s="3"/>
      <c r="C122" s="3"/>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3"/>
    </row>
    <row r="123" spans="1:31" ht="18.75" x14ac:dyDescent="0.3">
      <c r="A123" s="3"/>
      <c r="B123" s="3"/>
      <c r="C123" s="3"/>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3"/>
    </row>
    <row r="124" spans="1:31" ht="18.75" x14ac:dyDescent="0.3">
      <c r="A124" s="3"/>
      <c r="B124" s="33" t="s">
        <v>118</v>
      </c>
      <c r="C124" s="34"/>
      <c r="D124" s="34"/>
      <c r="E124" s="34"/>
      <c r="F124" s="35"/>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1:31" ht="18.75" x14ac:dyDescent="0.3">
      <c r="A125" s="3"/>
      <c r="B125" s="18" t="s">
        <v>62</v>
      </c>
      <c r="C125" s="19" t="s">
        <v>42</v>
      </c>
      <c r="D125" s="20" t="s">
        <v>12</v>
      </c>
      <c r="E125" s="20" t="s">
        <v>0</v>
      </c>
      <c r="F125" s="20" t="s">
        <v>13</v>
      </c>
      <c r="G125" s="20" t="s">
        <v>2</v>
      </c>
      <c r="H125" s="20" t="s">
        <v>14</v>
      </c>
      <c r="I125" s="20" t="s">
        <v>15</v>
      </c>
      <c r="J125" s="20" t="s">
        <v>16</v>
      </c>
      <c r="K125" s="20" t="s">
        <v>7</v>
      </c>
      <c r="L125" s="20" t="s">
        <v>8</v>
      </c>
      <c r="M125" s="20" t="s">
        <v>9</v>
      </c>
      <c r="N125" s="20" t="s">
        <v>10</v>
      </c>
      <c r="O125" s="21" t="s">
        <v>19</v>
      </c>
      <c r="P125" s="21" t="s">
        <v>20</v>
      </c>
      <c r="Q125" s="21" t="s">
        <v>21</v>
      </c>
      <c r="R125" s="21" t="s">
        <v>22</v>
      </c>
      <c r="S125" s="21" t="s">
        <v>23</v>
      </c>
      <c r="T125" s="21" t="s">
        <v>24</v>
      </c>
      <c r="U125" s="21" t="s">
        <v>25</v>
      </c>
      <c r="V125" s="21" t="s">
        <v>26</v>
      </c>
      <c r="W125" s="21" t="s">
        <v>27</v>
      </c>
      <c r="X125" s="21" t="s">
        <v>28</v>
      </c>
      <c r="Y125" s="21" t="s">
        <v>29</v>
      </c>
      <c r="Z125" s="21" t="s">
        <v>30</v>
      </c>
      <c r="AA125" s="21" t="s">
        <v>31</v>
      </c>
      <c r="AB125" s="21" t="s">
        <v>32</v>
      </c>
      <c r="AC125" s="21" t="s">
        <v>33</v>
      </c>
      <c r="AD125" s="21" t="s">
        <v>34</v>
      </c>
      <c r="AE125" s="3"/>
    </row>
    <row r="126" spans="1:31" ht="18.75" x14ac:dyDescent="0.3">
      <c r="A126" s="3"/>
      <c r="B126" s="18" t="s">
        <v>63</v>
      </c>
      <c r="C126" s="18">
        <v>1</v>
      </c>
      <c r="D126" s="23">
        <v>-0.58114139724724323</v>
      </c>
      <c r="E126" s="23">
        <v>-0.41735393352293915</v>
      </c>
      <c r="F126" s="23">
        <v>-0.60057607745408226</v>
      </c>
      <c r="G126" s="23">
        <v>0.80746738968703013</v>
      </c>
      <c r="H126" s="23">
        <v>0.87075831089872224</v>
      </c>
      <c r="I126" s="23">
        <v>0.13637589148864768</v>
      </c>
      <c r="J126" s="23">
        <v>-0.50308460858161541</v>
      </c>
      <c r="K126" s="23">
        <v>0.31868441212209975</v>
      </c>
      <c r="L126" s="23">
        <v>-0.39198630973485005</v>
      </c>
      <c r="M126" s="23">
        <v>0.35657778122922767</v>
      </c>
      <c r="N126" s="23">
        <v>-0.72652082544998109</v>
      </c>
      <c r="O126" s="23">
        <v>-0.5581008687457738</v>
      </c>
      <c r="P126" s="23">
        <v>-0.5752157031949795</v>
      </c>
      <c r="Q126" s="23">
        <v>-0.24317622836366229</v>
      </c>
      <c r="R126" s="23">
        <v>-0.83825736302146847</v>
      </c>
      <c r="S126" s="23">
        <v>0.52215877528626431</v>
      </c>
      <c r="T126" s="23">
        <v>6.301319605972551E-2</v>
      </c>
      <c r="U126" s="23">
        <v>0.4866615906231278</v>
      </c>
      <c r="V126" s="23">
        <v>9.0048308562395415E-2</v>
      </c>
      <c r="W126" s="23">
        <v>9.3776386055679176E-3</v>
      </c>
      <c r="X126" s="23">
        <v>0.57146357345428545</v>
      </c>
      <c r="Y126" s="23">
        <v>-0.87632095100802587</v>
      </c>
      <c r="Z126" s="23">
        <v>0.84241793179211377</v>
      </c>
      <c r="AA126" s="23">
        <v>0.31992582031087768</v>
      </c>
      <c r="AB126" s="23">
        <v>0.9461727983192636</v>
      </c>
      <c r="AC126" s="23">
        <v>-0.83383411464579982</v>
      </c>
      <c r="AD126" s="23">
        <v>0.52055724312020424</v>
      </c>
      <c r="AE126" s="3"/>
    </row>
    <row r="127" spans="1:31" ht="18.75" x14ac:dyDescent="0.3">
      <c r="A127" s="3"/>
      <c r="B127" s="18" t="s">
        <v>64</v>
      </c>
      <c r="C127" s="18">
        <v>1</v>
      </c>
      <c r="D127" s="23">
        <v>0.18774660033566137</v>
      </c>
      <c r="E127" s="23">
        <v>0.19421159434217547</v>
      </c>
      <c r="F127" s="23">
        <v>0.30599706853303876</v>
      </c>
      <c r="G127" s="23">
        <v>0.22221457803804173</v>
      </c>
      <c r="H127" s="23">
        <v>0.22481718825846761</v>
      </c>
      <c r="I127" s="23">
        <v>0.48431599183437785</v>
      </c>
      <c r="J127" s="23">
        <v>-7.9041916427319558E-2</v>
      </c>
      <c r="K127" s="23">
        <v>0.45584585136925421</v>
      </c>
      <c r="L127" s="23">
        <v>-0.14725247901759406</v>
      </c>
      <c r="M127" s="23">
        <v>0.33002965935485318</v>
      </c>
      <c r="N127" s="23">
        <v>-0.29670959868484725</v>
      </c>
      <c r="O127" s="23">
        <v>8.0864046505022769E-2</v>
      </c>
      <c r="P127" s="23">
        <v>-0.64870103267298085</v>
      </c>
      <c r="Q127" s="23">
        <v>-1.8340626918642827E-2</v>
      </c>
      <c r="R127" s="23">
        <v>-0.39623703083629813</v>
      </c>
      <c r="S127" s="23">
        <v>0.51223725081537796</v>
      </c>
      <c r="T127" s="23">
        <v>0.24424158027576556</v>
      </c>
      <c r="U127" s="23">
        <v>0.72975386532644737</v>
      </c>
      <c r="V127" s="23">
        <v>0.33320782705182428</v>
      </c>
      <c r="W127" s="23">
        <v>3.1727939116371867E-2</v>
      </c>
      <c r="X127" s="23">
        <v>0.22333627305064507</v>
      </c>
      <c r="Y127" s="23">
        <v>-0.60675443572934218</v>
      </c>
      <c r="Z127" s="23">
        <v>0.84271728949112346</v>
      </c>
      <c r="AA127" s="23">
        <v>0.24697973560469466</v>
      </c>
      <c r="AB127" s="23">
        <v>0.87541630243903146</v>
      </c>
      <c r="AC127" s="23">
        <v>-0.52307945026759484</v>
      </c>
      <c r="AD127" s="23">
        <v>0.43311258986308637</v>
      </c>
      <c r="AE127" s="3"/>
    </row>
    <row r="128" spans="1:31" ht="18.75" x14ac:dyDescent="0.3">
      <c r="A128" s="3"/>
      <c r="B128" s="18" t="s">
        <v>61</v>
      </c>
      <c r="C128" s="18">
        <v>1</v>
      </c>
      <c r="D128" s="23">
        <v>4.2978749001892844E-2</v>
      </c>
      <c r="E128" s="23">
        <v>8.3919193194576958E-3</v>
      </c>
      <c r="F128" s="23">
        <v>0.48028944375441318</v>
      </c>
      <c r="G128" s="23">
        <v>1.6554442722170579E-2</v>
      </c>
      <c r="H128" s="23">
        <v>0.72347064072794998</v>
      </c>
      <c r="I128" s="23">
        <v>0.73245278499955391</v>
      </c>
      <c r="J128" s="23">
        <v>0.62452217490734441</v>
      </c>
      <c r="K128" s="23">
        <v>0.69968605489911584</v>
      </c>
      <c r="L128" s="23">
        <v>0.11675979490745096</v>
      </c>
      <c r="M128" s="23">
        <v>-0.30100570461122916</v>
      </c>
      <c r="N128" s="23">
        <v>-0.74257419042220763</v>
      </c>
      <c r="O128" s="23">
        <v>0.15191550760661637</v>
      </c>
      <c r="P128" s="23">
        <v>-0.77967911843205584</v>
      </c>
      <c r="Q128" s="23">
        <v>-0.66269006586787205</v>
      </c>
      <c r="R128" s="23">
        <v>-0.73180693740078084</v>
      </c>
      <c r="S128" s="23">
        <v>0.11636373482906563</v>
      </c>
      <c r="T128" s="23">
        <v>-0.28264026092654937</v>
      </c>
      <c r="U128" s="23">
        <v>0.89150170796552231</v>
      </c>
      <c r="V128" s="23">
        <v>0.78104464813819663</v>
      </c>
      <c r="W128" s="23">
        <v>-0.59974786206259367</v>
      </c>
      <c r="X128" s="23">
        <v>3.972204382424558E-2</v>
      </c>
      <c r="Y128" s="23">
        <v>-0.29592770718694045</v>
      </c>
      <c r="Z128" s="23">
        <v>0.78261806147273716</v>
      </c>
      <c r="AA128" s="23">
        <v>0.66446819137931579</v>
      </c>
      <c r="AB128" s="23">
        <v>0.70451191838267924</v>
      </c>
      <c r="AC128" s="23">
        <v>-0.65479608852712168</v>
      </c>
      <c r="AD128" s="23">
        <v>0.33232098839003854</v>
      </c>
      <c r="AE128" s="3"/>
    </row>
    <row r="129" spans="1:31" ht="18.75" x14ac:dyDescent="0.3">
      <c r="A129" s="3"/>
      <c r="B129" s="18" t="s">
        <v>65</v>
      </c>
      <c r="C129" s="18">
        <v>1</v>
      </c>
      <c r="D129" s="23">
        <v>0.11389051346523768</v>
      </c>
      <c r="E129" s="23">
        <v>8.0008653922093789E-2</v>
      </c>
      <c r="F129" s="23">
        <v>0.48902421302977783</v>
      </c>
      <c r="G129" s="23">
        <v>-5.3208584200014675E-2</v>
      </c>
      <c r="H129" s="23">
        <v>0.65972449357617924</v>
      </c>
      <c r="I129" s="23">
        <v>0.7389909937868131</v>
      </c>
      <c r="J129" s="23">
        <v>0.62470156315498926</v>
      </c>
      <c r="K129" s="23">
        <v>0.7194703097126095</v>
      </c>
      <c r="L129" s="23">
        <v>0.12209533656279618</v>
      </c>
      <c r="M129" s="23">
        <v>-0.24579977180338508</v>
      </c>
      <c r="N129" s="23">
        <v>-0.68202338561442177</v>
      </c>
      <c r="O129" s="23">
        <v>0.17573128758212964</v>
      </c>
      <c r="P129" s="23">
        <v>-0.7394796679975747</v>
      </c>
      <c r="Q129" s="23">
        <v>-0.60213493177021404</v>
      </c>
      <c r="R129" s="23">
        <v>-0.65285995130032859</v>
      </c>
      <c r="S129" s="23">
        <v>9.6864334233097316E-2</v>
      </c>
      <c r="T129" s="23">
        <v>-0.16585443578618955</v>
      </c>
      <c r="U129" s="23">
        <v>0.89610157476181607</v>
      </c>
      <c r="V129" s="23">
        <v>0.76898055245818842</v>
      </c>
      <c r="W129" s="23">
        <v>-0.57432346959158964</v>
      </c>
      <c r="X129" s="23">
        <v>3.3709949595452413E-2</v>
      </c>
      <c r="Y129" s="23">
        <v>-0.21795830281287612</v>
      </c>
      <c r="Z129" s="23">
        <v>0.6865865011927974</v>
      </c>
      <c r="AA129" s="23">
        <v>0.63546344228887419</v>
      </c>
      <c r="AB129" s="23">
        <v>0.61405067080175735</v>
      </c>
      <c r="AC129" s="23">
        <v>-0.59396002326483466</v>
      </c>
      <c r="AD129" s="23">
        <v>0.22012400677657173</v>
      </c>
      <c r="AE129" s="3"/>
    </row>
    <row r="130" spans="1:31" ht="18.75" x14ac:dyDescent="0.3">
      <c r="A130" s="3"/>
      <c r="B130" s="3"/>
      <c r="C130" s="3"/>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3"/>
    </row>
    <row r="131" spans="1:31" ht="18.75" x14ac:dyDescent="0.3">
      <c r="A131" s="3"/>
      <c r="B131" s="3"/>
      <c r="C131" s="3"/>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3"/>
    </row>
    <row r="132" spans="1:31" ht="18.75" x14ac:dyDescent="0.3">
      <c r="A132" s="3"/>
      <c r="B132" s="3"/>
      <c r="C132" s="3"/>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3"/>
    </row>
    <row r="133" spans="1:31" ht="18.75" x14ac:dyDescent="0.3">
      <c r="A133" s="3"/>
      <c r="B133" s="33" t="s">
        <v>117</v>
      </c>
      <c r="C133" s="34"/>
      <c r="D133" s="34"/>
      <c r="E133" s="34"/>
      <c r="F133" s="35"/>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1:31" ht="18.75" x14ac:dyDescent="0.3">
      <c r="A134" s="3"/>
      <c r="B134" s="18" t="s">
        <v>62</v>
      </c>
      <c r="C134" s="19" t="s">
        <v>43</v>
      </c>
      <c r="D134" s="20" t="s">
        <v>12</v>
      </c>
      <c r="E134" s="20" t="s">
        <v>0</v>
      </c>
      <c r="F134" s="20" t="s">
        <v>13</v>
      </c>
      <c r="G134" s="20" t="s">
        <v>2</v>
      </c>
      <c r="H134" s="20" t="s">
        <v>14</v>
      </c>
      <c r="I134" s="20" t="s">
        <v>15</v>
      </c>
      <c r="J134" s="20" t="s">
        <v>16</v>
      </c>
      <c r="K134" s="20" t="s">
        <v>6</v>
      </c>
      <c r="L134" s="20" t="s">
        <v>8</v>
      </c>
      <c r="M134" s="20" t="s">
        <v>9</v>
      </c>
      <c r="N134" s="20" t="s">
        <v>10</v>
      </c>
      <c r="O134" s="21" t="s">
        <v>19</v>
      </c>
      <c r="P134" s="21" t="s">
        <v>20</v>
      </c>
      <c r="Q134" s="21" t="s">
        <v>21</v>
      </c>
      <c r="R134" s="21" t="s">
        <v>22</v>
      </c>
      <c r="S134" s="21" t="s">
        <v>23</v>
      </c>
      <c r="T134" s="21" t="s">
        <v>24</v>
      </c>
      <c r="U134" s="21" t="s">
        <v>25</v>
      </c>
      <c r="V134" s="21" t="s">
        <v>26</v>
      </c>
      <c r="W134" s="21" t="s">
        <v>27</v>
      </c>
      <c r="X134" s="21" t="s">
        <v>28</v>
      </c>
      <c r="Y134" s="21" t="s">
        <v>29</v>
      </c>
      <c r="Z134" s="21" t="s">
        <v>30</v>
      </c>
      <c r="AA134" s="21" t="s">
        <v>31</v>
      </c>
      <c r="AB134" s="21" t="s">
        <v>32</v>
      </c>
      <c r="AC134" s="21" t="s">
        <v>33</v>
      </c>
      <c r="AD134" s="24" t="s">
        <v>34</v>
      </c>
      <c r="AE134" s="3"/>
    </row>
    <row r="135" spans="1:31" ht="18.75" x14ac:dyDescent="0.3">
      <c r="A135" s="3"/>
      <c r="B135" s="18" t="s">
        <v>63</v>
      </c>
      <c r="C135" s="18">
        <v>1</v>
      </c>
      <c r="D135" s="23">
        <v>0.48309562369748865</v>
      </c>
      <c r="E135" s="23">
        <v>0.68852132595594373</v>
      </c>
      <c r="F135" s="23">
        <v>0.17852352650362399</v>
      </c>
      <c r="G135" s="23">
        <v>-6.8157470191584288E-2</v>
      </c>
      <c r="H135" s="23">
        <v>-2.3218598838826106E-2</v>
      </c>
      <c r="I135" s="23">
        <v>0.84491086744229171</v>
      </c>
      <c r="J135" s="23">
        <v>0.11706144058809702</v>
      </c>
      <c r="K135" s="23">
        <v>0.31868441212209975</v>
      </c>
      <c r="L135" s="23">
        <v>-0.60199318053259865</v>
      </c>
      <c r="M135" s="23">
        <v>0.56607320009177975</v>
      </c>
      <c r="N135" s="23">
        <v>0.41956775380699551</v>
      </c>
      <c r="O135" s="23">
        <v>0.41129503270447026</v>
      </c>
      <c r="P135" s="23">
        <v>-0.68029071282618114</v>
      </c>
      <c r="Q135" s="23">
        <v>0.61995313830369492</v>
      </c>
      <c r="R135" s="23">
        <v>0.17227716642462915</v>
      </c>
      <c r="S135" s="23">
        <v>0.7214426167836997</v>
      </c>
      <c r="T135" s="23">
        <v>0.11520380858643897</v>
      </c>
      <c r="U135" s="23">
        <v>0.26343631399619027</v>
      </c>
      <c r="V135" s="23">
        <v>0.73594928327270026</v>
      </c>
      <c r="W135" s="23">
        <v>0.80825859505306952</v>
      </c>
      <c r="X135" s="23">
        <v>0.82363581093351246</v>
      </c>
      <c r="Y135" s="23">
        <v>-0.22190446059179261</v>
      </c>
      <c r="Z135" s="23">
        <v>0.1183972411933899</v>
      </c>
      <c r="AA135" s="23">
        <v>-0.6023265569898747</v>
      </c>
      <c r="AB135" s="23">
        <v>0.19460540491014866</v>
      </c>
      <c r="AC135" s="23">
        <v>0.12720545672293693</v>
      </c>
      <c r="AD135" s="23">
        <v>0.70241294041012681</v>
      </c>
      <c r="AE135" s="3"/>
    </row>
    <row r="136" spans="1:31" ht="18.75" x14ac:dyDescent="0.3">
      <c r="A136" s="3"/>
      <c r="B136" s="18" t="s">
        <v>64</v>
      </c>
      <c r="C136" s="18">
        <v>1</v>
      </c>
      <c r="D136" s="23">
        <v>0.910077501329565</v>
      </c>
      <c r="E136" s="23">
        <v>0.92352978188713464</v>
      </c>
      <c r="F136" s="23">
        <v>0.71961276516193173</v>
      </c>
      <c r="G136" s="23">
        <v>-0.58297652103462894</v>
      </c>
      <c r="H136" s="23">
        <v>-0.56724380587456691</v>
      </c>
      <c r="I136" s="23">
        <v>0.95856732625503893</v>
      </c>
      <c r="J136" s="23">
        <v>0.25892228313609339</v>
      </c>
      <c r="K136" s="23">
        <v>0.45584585136925421</v>
      </c>
      <c r="L136" s="23">
        <v>-0.60144039166551555</v>
      </c>
      <c r="M136" s="23">
        <v>0.59685582169579099</v>
      </c>
      <c r="N136" s="23">
        <v>0.71460983225630226</v>
      </c>
      <c r="O136" s="23">
        <v>0.78473778533563499</v>
      </c>
      <c r="P136" s="23">
        <v>-0.81694728146445383</v>
      </c>
      <c r="Q136" s="23">
        <v>0.69896531205543355</v>
      </c>
      <c r="R136" s="23">
        <v>0.59317603809356967</v>
      </c>
      <c r="S136" s="23">
        <v>0.80904742406089691</v>
      </c>
      <c r="T136" s="23">
        <v>0.27139079231468227</v>
      </c>
      <c r="U136" s="23">
        <v>0.39711353811064537</v>
      </c>
      <c r="V136" s="23">
        <v>0.81739092601905317</v>
      </c>
      <c r="W136" s="23">
        <v>0.8208096118791629</v>
      </c>
      <c r="X136" s="23">
        <v>0.87990838035600671</v>
      </c>
      <c r="Y136" s="23">
        <v>-0.20042216608523317</v>
      </c>
      <c r="Z136" s="23">
        <v>0.22873762648357326</v>
      </c>
      <c r="AA136" s="23">
        <v>-0.63829080294705698</v>
      </c>
      <c r="AB136" s="23">
        <v>0.2580629579778686</v>
      </c>
      <c r="AC136" s="23">
        <v>0.3649856121781464</v>
      </c>
      <c r="AD136" s="23">
        <v>0.78509406569667528</v>
      </c>
      <c r="AE136" s="3"/>
    </row>
    <row r="137" spans="1:31" ht="18.75" x14ac:dyDescent="0.3">
      <c r="A137" s="3"/>
      <c r="B137" s="18" t="s">
        <v>61</v>
      </c>
      <c r="C137" s="18">
        <v>1</v>
      </c>
      <c r="D137" s="23">
        <v>0.63026846524963787</v>
      </c>
      <c r="E137" s="23">
        <v>0.67082339022713411</v>
      </c>
      <c r="F137" s="23">
        <v>0.71749408797664649</v>
      </c>
      <c r="G137" s="23">
        <v>-0.41845223450418095</v>
      </c>
      <c r="H137" s="23">
        <v>0.15830352909974876</v>
      </c>
      <c r="I137" s="23">
        <v>0.93051188244722549</v>
      </c>
      <c r="J137" s="23">
        <v>0.65502710500596084</v>
      </c>
      <c r="K137" s="23">
        <v>0.69968605489911584</v>
      </c>
      <c r="L137" s="23">
        <v>-0.12956979436376537</v>
      </c>
      <c r="M137" s="23">
        <v>6.7956562144269136E-2</v>
      </c>
      <c r="N137" s="23">
        <v>-4.1726406283395259E-2</v>
      </c>
      <c r="O137" s="23">
        <v>0.64062623639451488</v>
      </c>
      <c r="P137" s="23">
        <v>-0.85668372221023303</v>
      </c>
      <c r="Q137" s="23">
        <v>-0.13766687484306112</v>
      </c>
      <c r="R137" s="23">
        <v>-9.6597005006297906E-2</v>
      </c>
      <c r="S137" s="23">
        <v>0.36859970027788796</v>
      </c>
      <c r="T137" s="23">
        <v>-2.0621438317234522E-2</v>
      </c>
      <c r="U137" s="23">
        <v>0.73550593531846553</v>
      </c>
      <c r="V137" s="23">
        <v>0.85662871382681072</v>
      </c>
      <c r="W137" s="23">
        <v>-6.262309577559691E-2</v>
      </c>
      <c r="X137" s="23">
        <v>0.35266196138741579</v>
      </c>
      <c r="Y137" s="23">
        <v>3.0633945325458847E-2</v>
      </c>
      <c r="Z137" s="23">
        <v>0.46403230890858271</v>
      </c>
      <c r="AA137" s="23">
        <v>0.17257368792298955</v>
      </c>
      <c r="AB137" s="23">
        <v>0.29654378603948145</v>
      </c>
      <c r="AC137" s="23">
        <v>-8.1749227977345865E-2</v>
      </c>
      <c r="AD137" s="23">
        <v>0.42068621034136067</v>
      </c>
      <c r="AE137" s="3"/>
    </row>
    <row r="138" spans="1:31" ht="18.75" x14ac:dyDescent="0.3">
      <c r="A138" s="3"/>
      <c r="B138" s="18" t="s">
        <v>65</v>
      </c>
      <c r="C138" s="18">
        <v>1</v>
      </c>
      <c r="D138" s="23">
        <v>0.65228117342718162</v>
      </c>
      <c r="E138" s="23">
        <v>0.69239735252824541</v>
      </c>
      <c r="F138" s="23">
        <v>0.72469060225893933</v>
      </c>
      <c r="G138" s="23">
        <v>-0.45873821707021772</v>
      </c>
      <c r="H138" s="23">
        <v>0.11944684488184289</v>
      </c>
      <c r="I138" s="23">
        <v>0.93412278750954847</v>
      </c>
      <c r="J138" s="23">
        <v>0.66873478783205242</v>
      </c>
      <c r="K138" s="23">
        <v>0.7194703097126095</v>
      </c>
      <c r="L138" s="23">
        <v>-8.0158440773774098E-2</v>
      </c>
      <c r="M138" s="23">
        <v>4.2628331385112447E-2</v>
      </c>
      <c r="N138" s="23">
        <v>1.6754736239995096E-2</v>
      </c>
      <c r="O138" s="23">
        <v>0.65542341520509673</v>
      </c>
      <c r="P138" s="23">
        <v>-0.84569431147440477</v>
      </c>
      <c r="Q138" s="23">
        <v>-9.7599418137077884E-2</v>
      </c>
      <c r="R138" s="23">
        <v>-2.0582480195089511E-2</v>
      </c>
      <c r="S138" s="23">
        <v>0.30311008525315397</v>
      </c>
      <c r="T138" s="23">
        <v>-1.9736531074846145E-2</v>
      </c>
      <c r="U138" s="23">
        <v>0.7594246918433385</v>
      </c>
      <c r="V138" s="23">
        <v>0.88976079986974477</v>
      </c>
      <c r="W138" s="23">
        <v>-4.6546748431301896E-2</v>
      </c>
      <c r="X138" s="23">
        <v>0.30074926450382233</v>
      </c>
      <c r="Y138" s="23">
        <v>9.7070283352165443E-2</v>
      </c>
      <c r="Z138" s="23">
        <v>0.38474455751431208</v>
      </c>
      <c r="AA138" s="23">
        <v>0.11374358698930369</v>
      </c>
      <c r="AB138" s="23">
        <v>0.21857547809661296</v>
      </c>
      <c r="AC138" s="23">
        <v>-2.4527651249279911E-3</v>
      </c>
      <c r="AD138" s="23">
        <v>0.34380898169405522</v>
      </c>
      <c r="AE138" s="3"/>
    </row>
    <row r="139" spans="1:31" ht="18.75" x14ac:dyDescent="0.3">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1:31" ht="18.75" x14ac:dyDescent="0.3">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1:31" ht="18.75" x14ac:dyDescent="0.3">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1:31" ht="18.75" x14ac:dyDescent="0.3">
      <c r="A142" s="3"/>
      <c r="B142" s="37" t="s">
        <v>116</v>
      </c>
      <c r="C142" s="38"/>
      <c r="D142" s="38"/>
      <c r="E142" s="38"/>
      <c r="F142" s="39"/>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1:31" ht="18.75" x14ac:dyDescent="0.3">
      <c r="A143" s="3"/>
      <c r="B143" s="18" t="s">
        <v>62</v>
      </c>
      <c r="C143" s="19" t="s">
        <v>44</v>
      </c>
      <c r="D143" s="20" t="s">
        <v>12</v>
      </c>
      <c r="E143" s="20" t="s">
        <v>0</v>
      </c>
      <c r="F143" s="20" t="s">
        <v>13</v>
      </c>
      <c r="G143" s="20" t="s">
        <v>2</v>
      </c>
      <c r="H143" s="20" t="s">
        <v>14</v>
      </c>
      <c r="I143" s="20" t="s">
        <v>15</v>
      </c>
      <c r="J143" s="20" t="s">
        <v>16</v>
      </c>
      <c r="K143" s="20" t="s">
        <v>6</v>
      </c>
      <c r="L143" s="20" t="s">
        <v>17</v>
      </c>
      <c r="M143" s="20" t="s">
        <v>9</v>
      </c>
      <c r="N143" s="20" t="s">
        <v>10</v>
      </c>
      <c r="O143" s="21" t="s">
        <v>19</v>
      </c>
      <c r="P143" s="21" t="s">
        <v>20</v>
      </c>
      <c r="Q143" s="21" t="s">
        <v>21</v>
      </c>
      <c r="R143" s="21" t="s">
        <v>22</v>
      </c>
      <c r="S143" s="21" t="s">
        <v>23</v>
      </c>
      <c r="T143" s="21" t="s">
        <v>24</v>
      </c>
      <c r="U143" s="21" t="s">
        <v>25</v>
      </c>
      <c r="V143" s="21" t="s">
        <v>26</v>
      </c>
      <c r="W143" s="21" t="s">
        <v>27</v>
      </c>
      <c r="X143" s="21" t="s">
        <v>28</v>
      </c>
      <c r="Y143" s="21" t="s">
        <v>29</v>
      </c>
      <c r="Z143" s="21" t="s">
        <v>30</v>
      </c>
      <c r="AA143" s="21" t="s">
        <v>31</v>
      </c>
      <c r="AB143" s="21" t="s">
        <v>32</v>
      </c>
      <c r="AC143" s="21" t="s">
        <v>33</v>
      </c>
      <c r="AD143" s="24" t="s">
        <v>34</v>
      </c>
      <c r="AE143" s="3"/>
    </row>
    <row r="144" spans="1:31" ht="18.75" x14ac:dyDescent="0.3">
      <c r="A144" s="3"/>
      <c r="B144" s="18" t="s">
        <v>63</v>
      </c>
      <c r="C144" s="18">
        <v>1</v>
      </c>
      <c r="D144" s="23">
        <v>9.9637375429090902E-2</v>
      </c>
      <c r="E144" s="23">
        <v>-0.26932995162228851</v>
      </c>
      <c r="F144" s="23">
        <v>0.22912653660896945</v>
      </c>
      <c r="G144" s="23">
        <v>-0.25878684976084154</v>
      </c>
      <c r="H144" s="23">
        <v>-0.19153866317971671</v>
      </c>
      <c r="I144" s="23">
        <v>-8.1647776141355516E-2</v>
      </c>
      <c r="J144" s="23">
        <v>0.32169382754596942</v>
      </c>
      <c r="K144" s="23">
        <v>-0.39198630973485005</v>
      </c>
      <c r="L144" s="23">
        <v>-0.60199318053259865</v>
      </c>
      <c r="M144" s="23">
        <v>-0.59993522562900092</v>
      </c>
      <c r="N144" s="23">
        <v>-6.2015846099951179E-2</v>
      </c>
      <c r="O144" s="23">
        <v>1.1675465086588481E-2</v>
      </c>
      <c r="P144" s="23">
        <v>0.47221052414984555</v>
      </c>
      <c r="Q144" s="23">
        <v>-0.11629489630468266</v>
      </c>
      <c r="R144" s="23">
        <v>0.31590503753983046</v>
      </c>
      <c r="S144" s="23">
        <v>-0.32237921981957934</v>
      </c>
      <c r="T144" s="23">
        <v>0.21926777791116636</v>
      </c>
      <c r="U144" s="23">
        <v>4.9345872067905652E-2</v>
      </c>
      <c r="V144" s="23">
        <v>-0.22833687616878626</v>
      </c>
      <c r="W144" s="23">
        <v>-0.61207647573253887</v>
      </c>
      <c r="X144" s="23">
        <v>-0.71454903150128679</v>
      </c>
      <c r="Y144" s="23">
        <v>0.47989443223727507</v>
      </c>
      <c r="Z144" s="23">
        <v>-0.23074333697541058</v>
      </c>
      <c r="AA144" s="23">
        <v>0.2922087336509579</v>
      </c>
      <c r="AB144" s="23">
        <v>-0.41150369362885952</v>
      </c>
      <c r="AC144" s="23">
        <v>0.22332915492311445</v>
      </c>
      <c r="AD144" s="23">
        <v>-0.51366581882286788</v>
      </c>
      <c r="AE144" s="3"/>
    </row>
    <row r="145" spans="1:31" ht="18.75" x14ac:dyDescent="0.3">
      <c r="A145" s="3"/>
      <c r="B145" s="18" t="s">
        <v>64</v>
      </c>
      <c r="C145" s="18">
        <v>1</v>
      </c>
      <c r="D145" s="23">
        <v>-0.51182504478132052</v>
      </c>
      <c r="E145" s="23">
        <v>-0.65174392140394122</v>
      </c>
      <c r="F145" s="23">
        <v>-0.6164729470346092</v>
      </c>
      <c r="G145" s="23">
        <v>0.58013750769053651</v>
      </c>
      <c r="H145" s="23">
        <v>0.54447389087354503</v>
      </c>
      <c r="I145" s="23">
        <v>-0.34924470673126945</v>
      </c>
      <c r="J145" s="23">
        <v>-0.28576555131311571</v>
      </c>
      <c r="K145" s="23">
        <v>-0.14725247901759406</v>
      </c>
      <c r="L145" s="23">
        <v>-0.60144039166551555</v>
      </c>
      <c r="M145" s="23">
        <v>-0.19060559154046045</v>
      </c>
      <c r="N145" s="23">
        <v>-0.52752000733525461</v>
      </c>
      <c r="O145" s="23">
        <v>-0.64979696198009296</v>
      </c>
      <c r="P145" s="23">
        <v>0.54535895968773584</v>
      </c>
      <c r="Q145" s="23">
        <v>-0.16489689213751946</v>
      </c>
      <c r="R145" s="23">
        <v>-0.23196350008204761</v>
      </c>
      <c r="S145" s="23">
        <v>-0.19882417148962883</v>
      </c>
      <c r="T145" s="23">
        <v>0.32083837301571977</v>
      </c>
      <c r="U145" s="23">
        <v>-0.26887797896599286</v>
      </c>
      <c r="V145" s="23">
        <v>-0.61027130079949676</v>
      </c>
      <c r="W145" s="23">
        <v>-0.4725591354101466</v>
      </c>
      <c r="X145" s="23">
        <v>-0.33501140196125889</v>
      </c>
      <c r="Y145" s="23">
        <v>-9.7647812849499097E-2</v>
      </c>
      <c r="Z145" s="23">
        <v>-6.7527506667400858E-2</v>
      </c>
      <c r="AA145" s="23">
        <v>0.49911457477675852</v>
      </c>
      <c r="AB145" s="23">
        <v>1.6041657366975041E-2</v>
      </c>
      <c r="AC145" s="23">
        <v>-0.43017368721886395</v>
      </c>
      <c r="AD145" s="23">
        <v>-0.52597587612848051</v>
      </c>
      <c r="AE145" s="3"/>
    </row>
    <row r="146" spans="1:31" ht="18.75" x14ac:dyDescent="0.3">
      <c r="A146" s="3"/>
      <c r="B146" s="18" t="s">
        <v>61</v>
      </c>
      <c r="C146" s="18">
        <v>1</v>
      </c>
      <c r="D146" s="23">
        <v>0.15287998909075415</v>
      </c>
      <c r="E146" s="23">
        <v>-0.14825070588315498</v>
      </c>
      <c r="F146" s="23">
        <v>0.30254280706799375</v>
      </c>
      <c r="G146" s="23">
        <v>-0.29403215723624138</v>
      </c>
      <c r="H146" s="23">
        <v>5.7734830717644049E-2</v>
      </c>
      <c r="I146" s="23">
        <v>0.24227814826578176</v>
      </c>
      <c r="J146" s="23">
        <v>0.4077317977394691</v>
      </c>
      <c r="K146" s="23">
        <v>0.11675979490745096</v>
      </c>
      <c r="L146" s="23">
        <v>-0.12956979436376537</v>
      </c>
      <c r="M146" s="23">
        <v>-0.60669606255836483</v>
      </c>
      <c r="N146" s="23">
        <v>-0.27234244233922522</v>
      </c>
      <c r="O146" s="23">
        <v>0.13630962336365307</v>
      </c>
      <c r="P146" s="23">
        <v>-0.10968613658073353</v>
      </c>
      <c r="Q146" s="23">
        <v>-0.23327918531429187</v>
      </c>
      <c r="R146" s="23">
        <v>7.826253826851208E-2</v>
      </c>
      <c r="S146" s="23">
        <v>-0.28158108478172683</v>
      </c>
      <c r="T146" s="23">
        <v>4.0706589676022843E-2</v>
      </c>
      <c r="U146" s="23">
        <v>0.30260495257879821</v>
      </c>
      <c r="V146" s="23">
        <v>0.20122378017558687</v>
      </c>
      <c r="W146" s="23">
        <v>-0.57506410687468867</v>
      </c>
      <c r="X146" s="23">
        <v>-0.65280931588878155</v>
      </c>
      <c r="Y146" s="23">
        <v>0.38753319458259983</v>
      </c>
      <c r="Z146" s="23">
        <v>3.3401240212924269E-3</v>
      </c>
      <c r="AA146" s="23">
        <v>0.3351180138811139</v>
      </c>
      <c r="AB146" s="23">
        <v>-0.22348659143154298</v>
      </c>
      <c r="AC146" s="23">
        <v>6.2466431713356925E-2</v>
      </c>
      <c r="AD146" s="23">
        <v>-0.32574818178952447</v>
      </c>
      <c r="AE146" s="3"/>
    </row>
    <row r="147" spans="1:31" ht="18.75" x14ac:dyDescent="0.3">
      <c r="A147" s="3"/>
      <c r="B147" s="18" t="s">
        <v>65</v>
      </c>
      <c r="C147" s="18">
        <v>1</v>
      </c>
      <c r="D147" s="23">
        <v>0.22924061771248966</v>
      </c>
      <c r="E147" s="23">
        <v>-6.0652345099328556E-2</v>
      </c>
      <c r="F147" s="23">
        <v>0.2890825903206094</v>
      </c>
      <c r="G147" s="23">
        <v>-0.28329622776133295</v>
      </c>
      <c r="H147" s="23">
        <v>-9.5285876727956471E-3</v>
      </c>
      <c r="I147" s="23">
        <v>0.28070969886399444</v>
      </c>
      <c r="J147" s="23">
        <v>0.34242936363325915</v>
      </c>
      <c r="K147" s="23">
        <v>0.12209533656279618</v>
      </c>
      <c r="L147" s="23">
        <v>-8.0158440773774098E-2</v>
      </c>
      <c r="M147" s="23">
        <v>-0.47209606320233988</v>
      </c>
      <c r="N147" s="23">
        <v>-0.24766238784185202</v>
      </c>
      <c r="O147" s="23">
        <v>0.12803187092087745</v>
      </c>
      <c r="P147" s="23">
        <v>-0.16497763986360189</v>
      </c>
      <c r="Q147" s="23">
        <v>-8.6038968451683115E-2</v>
      </c>
      <c r="R147" s="23">
        <v>0.14262209948423266</v>
      </c>
      <c r="S147" s="23">
        <v>-0.11908046810496219</v>
      </c>
      <c r="T147" s="23">
        <v>0.28393442386908585</v>
      </c>
      <c r="U147" s="23">
        <v>0.26386446108095829</v>
      </c>
      <c r="V147" s="23">
        <v>0.14738606196798734</v>
      </c>
      <c r="W147" s="23">
        <v>-0.49108647403796118</v>
      </c>
      <c r="X147" s="23">
        <v>-0.53130229333130852</v>
      </c>
      <c r="Y147" s="23">
        <v>0.31907278979654097</v>
      </c>
      <c r="Z147" s="23">
        <v>-1.9998099182048455E-2</v>
      </c>
      <c r="AA147" s="23">
        <v>0.31623789590023094</v>
      </c>
      <c r="AB147" s="23">
        <v>-0.19151505428055274</v>
      </c>
      <c r="AC147" s="23">
        <v>9.995212128918751E-4</v>
      </c>
      <c r="AD147" s="23">
        <v>-0.31595529820909068</v>
      </c>
      <c r="AE147" s="3"/>
    </row>
    <row r="148" spans="1:31" ht="18.75" x14ac:dyDescent="0.3">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1:31" ht="18.75" x14ac:dyDescent="0.3">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1:31" ht="18.75" x14ac:dyDescent="0.3">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1:31" ht="18.75" x14ac:dyDescent="0.3">
      <c r="A151" s="3"/>
      <c r="B151" s="33" t="s">
        <v>115</v>
      </c>
      <c r="C151" s="34"/>
      <c r="D151" s="34"/>
      <c r="E151" s="34"/>
      <c r="F151" s="35"/>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1:31" ht="18.75" x14ac:dyDescent="0.3">
      <c r="A152" s="3"/>
      <c r="B152" s="18" t="s">
        <v>62</v>
      </c>
      <c r="C152" s="19" t="s">
        <v>45</v>
      </c>
      <c r="D152" s="20" t="s">
        <v>12</v>
      </c>
      <c r="E152" s="20" t="s">
        <v>0</v>
      </c>
      <c r="F152" s="20" t="s">
        <v>13</v>
      </c>
      <c r="G152" s="20" t="s">
        <v>2</v>
      </c>
      <c r="H152" s="20" t="s">
        <v>14</v>
      </c>
      <c r="I152" s="20" t="s">
        <v>15</v>
      </c>
      <c r="J152" s="20" t="s">
        <v>16</v>
      </c>
      <c r="K152" s="20" t="s">
        <v>6</v>
      </c>
      <c r="L152" s="20" t="s">
        <v>17</v>
      </c>
      <c r="M152" s="20" t="s">
        <v>18</v>
      </c>
      <c r="N152" s="20" t="s">
        <v>10</v>
      </c>
      <c r="O152" s="21" t="s">
        <v>19</v>
      </c>
      <c r="P152" s="21" t="s">
        <v>20</v>
      </c>
      <c r="Q152" s="21" t="s">
        <v>21</v>
      </c>
      <c r="R152" s="21" t="s">
        <v>22</v>
      </c>
      <c r="S152" s="21" t="s">
        <v>23</v>
      </c>
      <c r="T152" s="21" t="s">
        <v>24</v>
      </c>
      <c r="U152" s="21" t="s">
        <v>25</v>
      </c>
      <c r="V152" s="21" t="s">
        <v>26</v>
      </c>
      <c r="W152" s="21" t="s">
        <v>27</v>
      </c>
      <c r="X152" s="21" t="s">
        <v>28</v>
      </c>
      <c r="Y152" s="21" t="s">
        <v>29</v>
      </c>
      <c r="Z152" s="21" t="s">
        <v>30</v>
      </c>
      <c r="AA152" s="21" t="s">
        <v>31</v>
      </c>
      <c r="AB152" s="21" t="s">
        <v>32</v>
      </c>
      <c r="AC152" s="21" t="s">
        <v>33</v>
      </c>
      <c r="AD152" s="21" t="s">
        <v>34</v>
      </c>
      <c r="AE152" s="3"/>
    </row>
    <row r="153" spans="1:31" ht="18.75" x14ac:dyDescent="0.3">
      <c r="A153" s="3"/>
      <c r="B153" s="18" t="s">
        <v>63</v>
      </c>
      <c r="C153" s="18">
        <v>1</v>
      </c>
      <c r="D153" s="23">
        <v>-8.0844458568785596E-2</v>
      </c>
      <c r="E153" s="23">
        <v>0.14081777889316363</v>
      </c>
      <c r="F153" s="23">
        <v>-0.48777731933569529</v>
      </c>
      <c r="G153" s="23">
        <v>0.40001435163419535</v>
      </c>
      <c r="H153" s="23">
        <v>0.33370369689187418</v>
      </c>
      <c r="I153" s="23">
        <v>0.30801109073077909</v>
      </c>
      <c r="J153" s="23">
        <v>-0.42121445977266592</v>
      </c>
      <c r="K153" s="23">
        <v>0.35657778122922767</v>
      </c>
      <c r="L153" s="23">
        <v>0.56607320009177975</v>
      </c>
      <c r="M153" s="23">
        <v>-0.59993522562900092</v>
      </c>
      <c r="N153" s="23">
        <v>7.5672833737568404E-2</v>
      </c>
      <c r="O153" s="23">
        <v>-0.30869004944946632</v>
      </c>
      <c r="P153" s="23">
        <v>-0.16451141571435016</v>
      </c>
      <c r="Q153" s="23">
        <v>0.48824514816348497</v>
      </c>
      <c r="R153" s="23">
        <v>-0.15355820073147322</v>
      </c>
      <c r="S153" s="23">
        <v>0.62271775530943951</v>
      </c>
      <c r="T153" s="23">
        <v>0.64890603472371733</v>
      </c>
      <c r="U153" s="23">
        <v>-0.2442567933903721</v>
      </c>
      <c r="V153" s="23">
        <v>-0.14129824374026737</v>
      </c>
      <c r="W153" s="23">
        <v>0.69813823366122008</v>
      </c>
      <c r="X153" s="23">
        <v>0.74431296723532347</v>
      </c>
      <c r="Y153" s="23">
        <v>-0.53967375337578249</v>
      </c>
      <c r="Z153" s="23">
        <v>0.15612873440116012</v>
      </c>
      <c r="AA153" s="23">
        <v>-4.8119514929911344E-2</v>
      </c>
      <c r="AB153" s="23">
        <v>0.42514594012778317</v>
      </c>
      <c r="AC153" s="23">
        <v>-0.39170617094175636</v>
      </c>
      <c r="AD153" s="23">
        <v>0.19942774065694374</v>
      </c>
      <c r="AE153" s="3"/>
    </row>
    <row r="154" spans="1:31" ht="18.75" x14ac:dyDescent="0.3">
      <c r="A154" s="3"/>
      <c r="B154" s="18" t="s">
        <v>64</v>
      </c>
      <c r="C154" s="18">
        <v>1</v>
      </c>
      <c r="D154" s="23">
        <v>0.48217661674339329</v>
      </c>
      <c r="E154" s="23">
        <v>0.46316625816007351</v>
      </c>
      <c r="F154" s="23">
        <v>3.8872213624312292E-2</v>
      </c>
      <c r="G154" s="23">
        <v>-1.2633257689442484E-3</v>
      </c>
      <c r="H154" s="23">
        <v>-0.15286448627356303</v>
      </c>
      <c r="I154" s="23">
        <v>0.63246054608096114</v>
      </c>
      <c r="J154" s="23">
        <v>-0.24398991035012887</v>
      </c>
      <c r="K154" s="23">
        <v>0.33002965935485318</v>
      </c>
      <c r="L154" s="23">
        <v>0.59685582169579099</v>
      </c>
      <c r="M154" s="23">
        <v>-0.19060559154046045</v>
      </c>
      <c r="N154" s="23">
        <v>0.38288517132853317</v>
      </c>
      <c r="O154" s="23">
        <v>9.6887214460630894E-2</v>
      </c>
      <c r="P154" s="23">
        <v>-0.38832785664749164</v>
      </c>
      <c r="Q154" s="23">
        <v>0.73323659790077056</v>
      </c>
      <c r="R154" s="23">
        <v>0.36743494870767457</v>
      </c>
      <c r="S154" s="23">
        <v>0.73494659691091913</v>
      </c>
      <c r="T154" s="23">
        <v>0.86843718061660213</v>
      </c>
      <c r="U154" s="23">
        <v>-0.12641793183242117</v>
      </c>
      <c r="V154" s="23">
        <v>2.6222690464861181E-2</v>
      </c>
      <c r="W154" s="23">
        <v>0.71628984777956706</v>
      </c>
      <c r="X154" s="23">
        <v>0.75379527833899984</v>
      </c>
      <c r="Y154" s="23">
        <v>-0.62370676766107813</v>
      </c>
      <c r="Z154" s="23">
        <v>5.6718374464634687E-2</v>
      </c>
      <c r="AA154" s="23">
        <v>-0.13961939591381811</v>
      </c>
      <c r="AB154" s="23">
        <v>0.39587687039760078</v>
      </c>
      <c r="AC154" s="23">
        <v>-0.24470008538906238</v>
      </c>
      <c r="AD154" s="23">
        <v>0.17941627183649561</v>
      </c>
      <c r="AE154" s="3"/>
    </row>
    <row r="155" spans="1:31" ht="18.75" x14ac:dyDescent="0.3">
      <c r="A155" s="3"/>
      <c r="B155" s="18" t="s">
        <v>61</v>
      </c>
      <c r="C155" s="18">
        <v>1</v>
      </c>
      <c r="D155" s="23">
        <v>3.9090056653827567E-2</v>
      </c>
      <c r="E155" s="23">
        <v>0.22193881689190068</v>
      </c>
      <c r="F155" s="23">
        <v>-0.39706574954496421</v>
      </c>
      <c r="G155" s="23">
        <v>0.23074143667182923</v>
      </c>
      <c r="H155" s="23">
        <v>-0.22324403393004832</v>
      </c>
      <c r="I155" s="23">
        <v>-0.15915125431889338</v>
      </c>
      <c r="J155" s="23">
        <v>-0.47285388098242082</v>
      </c>
      <c r="K155" s="23">
        <v>-0.30100570461122916</v>
      </c>
      <c r="L155" s="23">
        <v>6.7956562144269136E-2</v>
      </c>
      <c r="M155" s="23">
        <v>-0.60669606255836483</v>
      </c>
      <c r="N155" s="23">
        <v>0.47657151494394817</v>
      </c>
      <c r="O155" s="23">
        <v>-0.23732990943154533</v>
      </c>
      <c r="P155" s="23">
        <v>0.22602226811477816</v>
      </c>
      <c r="Q155" s="23">
        <v>0.67442891113375159</v>
      </c>
      <c r="R155" s="23">
        <v>0.27565482581793904</v>
      </c>
      <c r="S155" s="23">
        <v>0.51301579523436369</v>
      </c>
      <c r="T155" s="23">
        <v>0.76917413383288713</v>
      </c>
      <c r="U155" s="23">
        <v>-0.49319592691647318</v>
      </c>
      <c r="V155" s="23">
        <v>-0.45599155269638963</v>
      </c>
      <c r="W155" s="23">
        <v>0.79599702399149586</v>
      </c>
      <c r="X155" s="23">
        <v>0.66700563586382822</v>
      </c>
      <c r="Y155" s="23">
        <v>-0.38132282115665983</v>
      </c>
      <c r="Z155" s="23">
        <v>-0.2602002595325269</v>
      </c>
      <c r="AA155" s="23">
        <v>-0.31811996907876894</v>
      </c>
      <c r="AB155" s="23">
        <v>5.1618210284306111E-2</v>
      </c>
      <c r="AC155" s="23">
        <v>-6.7555397519303187E-2</v>
      </c>
      <c r="AD155" s="23">
        <v>-9.1490810389277619E-3</v>
      </c>
      <c r="AE155" s="3"/>
    </row>
    <row r="156" spans="1:31" ht="18.75" x14ac:dyDescent="0.3">
      <c r="A156" s="3"/>
      <c r="B156" s="18" t="s">
        <v>65</v>
      </c>
      <c r="C156" s="18">
        <v>1</v>
      </c>
      <c r="D156" s="23">
        <v>-2.597798893698541E-2</v>
      </c>
      <c r="E156" s="23">
        <v>0.11568116577746376</v>
      </c>
      <c r="F156" s="23">
        <v>-0.40678769556068095</v>
      </c>
      <c r="G156" s="23">
        <v>0.26257084106218731</v>
      </c>
      <c r="H156" s="23">
        <v>-0.10875366031919977</v>
      </c>
      <c r="I156" s="23">
        <v>-0.13014609403147637</v>
      </c>
      <c r="J156" s="23">
        <v>-0.41305641040621505</v>
      </c>
      <c r="K156" s="23">
        <v>-0.24579977180338508</v>
      </c>
      <c r="L156" s="23">
        <v>4.2628331385112447E-2</v>
      </c>
      <c r="M156" s="23">
        <v>-0.47209606320233988</v>
      </c>
      <c r="N156" s="23">
        <v>0.39022644101260634</v>
      </c>
      <c r="O156" s="23">
        <v>-0.27073299396007866</v>
      </c>
      <c r="P156" s="23">
        <v>0.22542622961828973</v>
      </c>
      <c r="Q156" s="23">
        <v>0.62429465520139604</v>
      </c>
      <c r="R156" s="23">
        <v>0.21007738128553918</v>
      </c>
      <c r="S156" s="23">
        <v>0.44179958217158533</v>
      </c>
      <c r="T156" s="23">
        <v>0.71072093321841456</v>
      </c>
      <c r="U156" s="23">
        <v>-0.45247303706518294</v>
      </c>
      <c r="V156" s="23">
        <v>-0.41768634581052577</v>
      </c>
      <c r="W156" s="23">
        <v>0.74260744825074954</v>
      </c>
      <c r="X156" s="23">
        <v>0.57920138365406459</v>
      </c>
      <c r="Y156" s="23">
        <v>-0.45451087275425622</v>
      </c>
      <c r="Z156" s="23">
        <v>-0.20896972560186269</v>
      </c>
      <c r="AA156" s="23">
        <v>-0.25778606276147248</v>
      </c>
      <c r="AB156" s="23">
        <v>0.11108468888959419</v>
      </c>
      <c r="AC156" s="23">
        <v>-0.13803532763626203</v>
      </c>
      <c r="AD156" s="23">
        <v>1.9953847186218905E-3</v>
      </c>
      <c r="AE156" s="3"/>
    </row>
    <row r="157" spans="1:31" ht="18.75" x14ac:dyDescent="0.3">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1:31" ht="18.75" x14ac:dyDescent="0.3">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1:31" ht="18.75" x14ac:dyDescent="0.3">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1:31" ht="18.75" x14ac:dyDescent="0.3">
      <c r="A160" s="3"/>
      <c r="B160" s="33" t="s">
        <v>114</v>
      </c>
      <c r="C160" s="34"/>
      <c r="D160" s="34"/>
      <c r="E160" s="34"/>
      <c r="F160" s="35"/>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1:31" ht="18.75" x14ac:dyDescent="0.3">
      <c r="A161" s="3"/>
      <c r="B161" s="18" t="s">
        <v>62</v>
      </c>
      <c r="C161" s="19" t="s">
        <v>46</v>
      </c>
      <c r="D161" s="20" t="s">
        <v>12</v>
      </c>
      <c r="E161" s="20" t="s">
        <v>0</v>
      </c>
      <c r="F161" s="20" t="s">
        <v>13</v>
      </c>
      <c r="G161" s="20" t="s">
        <v>2</v>
      </c>
      <c r="H161" s="20" t="s">
        <v>14</v>
      </c>
      <c r="I161" s="20" t="s">
        <v>15</v>
      </c>
      <c r="J161" s="20" t="s">
        <v>16</v>
      </c>
      <c r="K161" s="20" t="s">
        <v>6</v>
      </c>
      <c r="L161" s="20" t="s">
        <v>17</v>
      </c>
      <c r="M161" s="20" t="s">
        <v>18</v>
      </c>
      <c r="N161" s="20" t="s">
        <v>9</v>
      </c>
      <c r="O161" s="21" t="s">
        <v>19</v>
      </c>
      <c r="P161" s="21" t="s">
        <v>20</v>
      </c>
      <c r="Q161" s="21" t="s">
        <v>21</v>
      </c>
      <c r="R161" s="21" t="s">
        <v>22</v>
      </c>
      <c r="S161" s="21" t="s">
        <v>23</v>
      </c>
      <c r="T161" s="21" t="s">
        <v>24</v>
      </c>
      <c r="U161" s="21" t="s">
        <v>25</v>
      </c>
      <c r="V161" s="21" t="s">
        <v>26</v>
      </c>
      <c r="W161" s="21" t="s">
        <v>27</v>
      </c>
      <c r="X161" s="21" t="s">
        <v>28</v>
      </c>
      <c r="Y161" s="21" t="s">
        <v>29</v>
      </c>
      <c r="Z161" s="21" t="s">
        <v>30</v>
      </c>
      <c r="AA161" s="21" t="s">
        <v>31</v>
      </c>
      <c r="AB161" s="21" t="s">
        <v>32</v>
      </c>
      <c r="AC161" s="21" t="s">
        <v>33</v>
      </c>
      <c r="AD161" s="21" t="s">
        <v>34</v>
      </c>
      <c r="AE161" s="3"/>
    </row>
    <row r="162" spans="1:31" ht="18.75" x14ac:dyDescent="0.3">
      <c r="A162" s="3"/>
      <c r="B162" s="18" t="s">
        <v>63</v>
      </c>
      <c r="C162" s="18">
        <v>1</v>
      </c>
      <c r="D162" s="23">
        <v>0.90434104226079226</v>
      </c>
      <c r="E162" s="23">
        <v>0.89684736047209046</v>
      </c>
      <c r="F162" s="23">
        <v>0.7013680108821162</v>
      </c>
      <c r="G162" s="23">
        <v>-0.82022090600417352</v>
      </c>
      <c r="H162" s="23">
        <v>-0.84801206686921393</v>
      </c>
      <c r="I162" s="23">
        <v>0.48105438703851833</v>
      </c>
      <c r="J162" s="23">
        <v>0.56513491104099778</v>
      </c>
      <c r="K162" s="23">
        <v>-0.72652082544998109</v>
      </c>
      <c r="L162" s="23">
        <v>0.41956775380699551</v>
      </c>
      <c r="M162" s="23">
        <v>-6.2015846099951179E-2</v>
      </c>
      <c r="N162" s="23">
        <v>7.5672833737568404E-2</v>
      </c>
      <c r="O162" s="23">
        <v>0.82776702935513047</v>
      </c>
      <c r="P162" s="23">
        <v>6.2125339693813307E-2</v>
      </c>
      <c r="Q162" s="23">
        <v>0.68221140202901631</v>
      </c>
      <c r="R162" s="23">
        <v>0.92735026802196663</v>
      </c>
      <c r="S162" s="23">
        <v>2.3335039244567528E-2</v>
      </c>
      <c r="T162" s="23">
        <v>3.0493851042440571E-2</v>
      </c>
      <c r="U162" s="23">
        <v>-0.27587644505125619</v>
      </c>
      <c r="V162" s="23">
        <v>0.44160102141970697</v>
      </c>
      <c r="W162" s="23">
        <v>0.57737110762116572</v>
      </c>
      <c r="X162" s="23">
        <v>5.0530051815038626E-2</v>
      </c>
      <c r="Y162" s="23">
        <v>0.67798192729418083</v>
      </c>
      <c r="Z162" s="23">
        <v>-0.72026891266769921</v>
      </c>
      <c r="AA162" s="23">
        <v>-0.7373073478417298</v>
      </c>
      <c r="AB162" s="23">
        <v>-0.76438660393251101</v>
      </c>
      <c r="AC162" s="23">
        <v>0.88771684553365615</v>
      </c>
      <c r="AD162" s="23">
        <v>5.7874560843337091E-3</v>
      </c>
      <c r="AE162" s="3"/>
    </row>
    <row r="163" spans="1:31" ht="18.75" x14ac:dyDescent="0.3">
      <c r="A163" s="3"/>
      <c r="B163" s="18" t="s">
        <v>64</v>
      </c>
      <c r="C163" s="18">
        <v>1</v>
      </c>
      <c r="D163" s="23">
        <v>0.8297271826494893</v>
      </c>
      <c r="E163" s="23">
        <v>0.8385810616353524</v>
      </c>
      <c r="F163" s="23">
        <v>0.53228895896771633</v>
      </c>
      <c r="G163" s="23">
        <v>-0.80111934512043448</v>
      </c>
      <c r="H163" s="23">
        <v>-0.78606780856054603</v>
      </c>
      <c r="I163" s="23">
        <v>0.6484560580362202</v>
      </c>
      <c r="J163" s="23">
        <v>0.34076150916431308</v>
      </c>
      <c r="K163" s="23">
        <v>-0.29670959868484725</v>
      </c>
      <c r="L163" s="23">
        <v>0.71460983225630226</v>
      </c>
      <c r="M163" s="23">
        <v>-0.52752000733525461</v>
      </c>
      <c r="N163" s="23">
        <v>0.38288517132853317</v>
      </c>
      <c r="O163" s="23">
        <v>0.77808943922374529</v>
      </c>
      <c r="P163" s="23">
        <v>-0.36735172137795147</v>
      </c>
      <c r="Q163" s="23">
        <v>0.76506692750328265</v>
      </c>
      <c r="R163" s="23">
        <v>0.9486457925331977</v>
      </c>
      <c r="S163" s="23">
        <v>0.46573042384948593</v>
      </c>
      <c r="T163" s="23">
        <v>0.1019781043876833</v>
      </c>
      <c r="U163" s="23">
        <v>-0.14732924354890353</v>
      </c>
      <c r="V163" s="23">
        <v>0.61389537670158578</v>
      </c>
      <c r="W163" s="23">
        <v>0.85574043177494397</v>
      </c>
      <c r="X163" s="23">
        <v>0.6682520667925842</v>
      </c>
      <c r="Y163" s="23">
        <v>0.2620248944665523</v>
      </c>
      <c r="Z163" s="23">
        <v>-0.41730364744835158</v>
      </c>
      <c r="AA163" s="23">
        <v>-0.87722246049672015</v>
      </c>
      <c r="AB163" s="23">
        <v>-0.4113581280248359</v>
      </c>
      <c r="AC163" s="23">
        <v>0.80171702214679852</v>
      </c>
      <c r="AD163" s="23">
        <v>0.50014451749363642</v>
      </c>
      <c r="AE163" s="3"/>
    </row>
    <row r="164" spans="1:31" ht="18.75" x14ac:dyDescent="0.3">
      <c r="A164" s="3"/>
      <c r="B164" s="18" t="s">
        <v>61</v>
      </c>
      <c r="C164" s="18">
        <v>1</v>
      </c>
      <c r="D164" s="23">
        <v>0.53339202173128497</v>
      </c>
      <c r="E164" s="23">
        <v>0.6161529344104828</v>
      </c>
      <c r="F164" s="23">
        <v>6.5652293722184363E-3</v>
      </c>
      <c r="G164" s="23">
        <v>-0.41852597639005357</v>
      </c>
      <c r="H164" s="23">
        <v>-0.86255476427163535</v>
      </c>
      <c r="I164" s="23">
        <v>-0.14815121501760145</v>
      </c>
      <c r="J164" s="23">
        <v>-0.25525134837821173</v>
      </c>
      <c r="K164" s="23">
        <v>-0.74257419042220763</v>
      </c>
      <c r="L164" s="23">
        <v>-4.1726406283395259E-2</v>
      </c>
      <c r="M164" s="23">
        <v>-0.27234244233922522</v>
      </c>
      <c r="N164" s="23">
        <v>0.47657151494394817</v>
      </c>
      <c r="O164" s="23">
        <v>0.39091348389843966</v>
      </c>
      <c r="P164" s="23">
        <v>0.28861139749283871</v>
      </c>
      <c r="Q164" s="23">
        <v>0.79324122345527914</v>
      </c>
      <c r="R164" s="23">
        <v>0.93781219158797946</v>
      </c>
      <c r="S164" s="23">
        <v>0.18199910191910051</v>
      </c>
      <c r="T164" s="23">
        <v>0.37549493418839258</v>
      </c>
      <c r="U164" s="23">
        <v>-0.55166277988180346</v>
      </c>
      <c r="V164" s="23">
        <v>-0.28532382650093235</v>
      </c>
      <c r="W164" s="23">
        <v>0.77172960375990884</v>
      </c>
      <c r="X164" s="23">
        <v>0.26920627331147196</v>
      </c>
      <c r="Y164" s="23">
        <v>0.45501058097056596</v>
      </c>
      <c r="Z164" s="23">
        <v>-0.6550441527698917</v>
      </c>
      <c r="AA164" s="23">
        <v>-0.76161653207263047</v>
      </c>
      <c r="AB164" s="23">
        <v>-0.71131767740007101</v>
      </c>
      <c r="AC164" s="23">
        <v>0.8446693718160001</v>
      </c>
      <c r="AD164" s="23">
        <v>-7.0462987652255824E-2</v>
      </c>
      <c r="AE164" s="3"/>
    </row>
    <row r="165" spans="1:31" ht="18.75" x14ac:dyDescent="0.3">
      <c r="A165" s="3"/>
      <c r="B165" s="18" t="s">
        <v>65</v>
      </c>
      <c r="C165" s="18">
        <v>1</v>
      </c>
      <c r="D165" s="23">
        <v>0.52882150925407423</v>
      </c>
      <c r="E165" s="23">
        <v>0.61629816646895352</v>
      </c>
      <c r="F165" s="23">
        <v>6.8698751208493822E-2</v>
      </c>
      <c r="G165" s="23">
        <v>-0.41466251773817869</v>
      </c>
      <c r="H165" s="23">
        <v>-0.82776315324614969</v>
      </c>
      <c r="I165" s="23">
        <v>-7.6261267798830024E-2</v>
      </c>
      <c r="J165" s="23">
        <v>-0.18828662711296557</v>
      </c>
      <c r="K165" s="23">
        <v>-0.68202338561442177</v>
      </c>
      <c r="L165" s="23">
        <v>1.6754736239995096E-2</v>
      </c>
      <c r="M165" s="23">
        <v>-0.24766238784185202</v>
      </c>
      <c r="N165" s="23">
        <v>0.39022644101260634</v>
      </c>
      <c r="O165" s="23">
        <v>0.4428240288408769</v>
      </c>
      <c r="P165" s="23">
        <v>0.17118378174223181</v>
      </c>
      <c r="Q165" s="23">
        <v>0.75830368199701936</v>
      </c>
      <c r="R165" s="23">
        <v>0.9235601225343284</v>
      </c>
      <c r="S165" s="23">
        <v>0.17498233760690188</v>
      </c>
      <c r="T165" s="23">
        <v>0.21859147812089852</v>
      </c>
      <c r="U165" s="23">
        <v>-0.48377019935929777</v>
      </c>
      <c r="V165" s="23">
        <v>-0.16642266002024358</v>
      </c>
      <c r="W165" s="23">
        <v>0.76765950430144458</v>
      </c>
      <c r="X165" s="23">
        <v>0.25887530127273284</v>
      </c>
      <c r="Y165" s="23">
        <v>0.43088906776137981</v>
      </c>
      <c r="Z165" s="23">
        <v>-0.58157717123602259</v>
      </c>
      <c r="AA165" s="23">
        <v>-0.78728739001589076</v>
      </c>
      <c r="AB165" s="23">
        <v>-0.6608985214339641</v>
      </c>
      <c r="AC165" s="23">
        <v>0.85778827156160253</v>
      </c>
      <c r="AD165" s="23">
        <v>3.9952938858480336E-2</v>
      </c>
      <c r="AE165" s="3"/>
    </row>
    <row r="166" spans="1:31" ht="18.75" x14ac:dyDescent="0.3">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1:31" ht="18.75" x14ac:dyDescent="0.3">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1:31" ht="18.75" x14ac:dyDescent="0.3">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1:31" ht="18.75" x14ac:dyDescent="0.3">
      <c r="A169" s="3"/>
      <c r="B169" s="33" t="s">
        <v>113</v>
      </c>
      <c r="C169" s="34"/>
      <c r="D169" s="34"/>
      <c r="E169" s="34"/>
      <c r="F169" s="35"/>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1:31" ht="18.75" x14ac:dyDescent="0.3">
      <c r="A170" s="3"/>
      <c r="B170" s="18" t="s">
        <v>62</v>
      </c>
      <c r="C170" s="19" t="s">
        <v>47</v>
      </c>
      <c r="D170" s="19" t="s">
        <v>35</v>
      </c>
      <c r="E170" s="20" t="s">
        <v>0</v>
      </c>
      <c r="F170" s="20" t="s">
        <v>1</v>
      </c>
      <c r="G170" s="20" t="s">
        <v>2</v>
      </c>
      <c r="H170" s="20" t="s">
        <v>3</v>
      </c>
      <c r="I170" s="20" t="s">
        <v>4</v>
      </c>
      <c r="J170" s="20" t="s">
        <v>5</v>
      </c>
      <c r="K170" s="20" t="s">
        <v>6</v>
      </c>
      <c r="L170" s="20" t="s">
        <v>7</v>
      </c>
      <c r="M170" s="20" t="s">
        <v>8</v>
      </c>
      <c r="N170" s="20" t="s">
        <v>9</v>
      </c>
      <c r="O170" s="20" t="s">
        <v>11</v>
      </c>
      <c r="P170" s="21" t="s">
        <v>20</v>
      </c>
      <c r="Q170" s="21" t="s">
        <v>21</v>
      </c>
      <c r="R170" s="21" t="s">
        <v>22</v>
      </c>
      <c r="S170" s="21" t="s">
        <v>23</v>
      </c>
      <c r="T170" s="21" t="s">
        <v>24</v>
      </c>
      <c r="U170" s="21" t="s">
        <v>25</v>
      </c>
      <c r="V170" s="21" t="s">
        <v>26</v>
      </c>
      <c r="W170" s="21" t="s">
        <v>27</v>
      </c>
      <c r="X170" s="21" t="s">
        <v>28</v>
      </c>
      <c r="Y170" s="21" t="s">
        <v>29</v>
      </c>
      <c r="Z170" s="21" t="s">
        <v>30</v>
      </c>
      <c r="AA170" s="21" t="s">
        <v>31</v>
      </c>
      <c r="AB170" s="21" t="s">
        <v>32</v>
      </c>
      <c r="AC170" s="21" t="s">
        <v>33</v>
      </c>
      <c r="AD170" s="21" t="s">
        <v>34</v>
      </c>
      <c r="AE170" s="3"/>
    </row>
    <row r="171" spans="1:31" ht="18.75" x14ac:dyDescent="0.3">
      <c r="A171" s="3"/>
      <c r="B171" s="18" t="s">
        <v>63</v>
      </c>
      <c r="C171" s="18">
        <v>1</v>
      </c>
      <c r="D171" s="23">
        <v>0.93215204837251642</v>
      </c>
      <c r="E171" s="23">
        <v>0.89813390372022006</v>
      </c>
      <c r="F171" s="23">
        <v>0.90753315061083506</v>
      </c>
      <c r="G171" s="23">
        <v>-0.88113725041136304</v>
      </c>
      <c r="H171" s="23">
        <v>-0.85887491970310104</v>
      </c>
      <c r="I171" s="23">
        <v>0.5174377877129086</v>
      </c>
      <c r="J171" s="23">
        <v>0.69755970046712823</v>
      </c>
      <c r="K171" s="23">
        <v>-0.5581008687457738</v>
      </c>
      <c r="L171" s="23">
        <v>0.41129503270447026</v>
      </c>
      <c r="M171" s="23">
        <v>1.1675465086588481E-2</v>
      </c>
      <c r="N171" s="23">
        <v>-0.30869004944946632</v>
      </c>
      <c r="O171" s="23">
        <v>0.82776702935513047</v>
      </c>
      <c r="P171" s="23">
        <v>-0.29797057211605887</v>
      </c>
      <c r="Q171" s="23">
        <v>0.46468972989285651</v>
      </c>
      <c r="R171" s="23">
        <v>0.79087542950137601</v>
      </c>
      <c r="S171" s="23">
        <v>-4.4122331459698058E-2</v>
      </c>
      <c r="T171" s="23">
        <v>-0.36879880448598423</v>
      </c>
      <c r="U171" s="23">
        <v>5.1947077617795046E-2</v>
      </c>
      <c r="V171" s="23">
        <v>0.7474732079234595</v>
      </c>
      <c r="W171" s="23">
        <v>0.36800614629841111</v>
      </c>
      <c r="X171" s="23">
        <v>-3.2195264184940231E-2</v>
      </c>
      <c r="Y171" s="23">
        <v>0.66242141052919024</v>
      </c>
      <c r="Z171" s="23">
        <v>-0.55826787376800402</v>
      </c>
      <c r="AA171" s="23">
        <v>-0.79941167647426969</v>
      </c>
      <c r="AB171" s="23">
        <v>-0.68543639782532606</v>
      </c>
      <c r="AC171" s="23">
        <v>0.90664107957193851</v>
      </c>
      <c r="AD171" s="23">
        <v>0.22756655154923458</v>
      </c>
      <c r="AE171" s="3"/>
    </row>
    <row r="172" spans="1:31" ht="18.75" x14ac:dyDescent="0.3">
      <c r="A172" s="3"/>
      <c r="B172" s="18" t="s">
        <v>64</v>
      </c>
      <c r="C172" s="18">
        <v>1</v>
      </c>
      <c r="D172" s="23">
        <v>0.90233049698748724</v>
      </c>
      <c r="E172" s="23">
        <v>0.92686108405216805</v>
      </c>
      <c r="F172" s="23">
        <v>0.90866443657032225</v>
      </c>
      <c r="G172" s="23">
        <v>-0.88934370315449662</v>
      </c>
      <c r="H172" s="23">
        <v>-0.87768002086241048</v>
      </c>
      <c r="I172" s="23">
        <v>0.68793187933376831</v>
      </c>
      <c r="J172" s="23">
        <v>0.37087748559535583</v>
      </c>
      <c r="K172" s="23">
        <v>8.0864046505022769E-2</v>
      </c>
      <c r="L172" s="23">
        <v>0.78473778533563499</v>
      </c>
      <c r="M172" s="23">
        <v>-0.64979696198009296</v>
      </c>
      <c r="N172" s="23">
        <v>9.6887214460630894E-2</v>
      </c>
      <c r="O172" s="23">
        <v>0.77808943922374529</v>
      </c>
      <c r="P172" s="23">
        <v>-0.7519604507988531</v>
      </c>
      <c r="Q172" s="23">
        <v>0.4845327097713521</v>
      </c>
      <c r="R172" s="23">
        <v>0.64776425549500605</v>
      </c>
      <c r="S172" s="23">
        <v>0.48999496292650957</v>
      </c>
      <c r="T172" s="23">
        <v>-0.23573188850675969</v>
      </c>
      <c r="U172" s="23">
        <v>0.30966995074272902</v>
      </c>
      <c r="V172" s="23">
        <v>0.90783533612869338</v>
      </c>
      <c r="W172" s="23">
        <v>0.6456132249597184</v>
      </c>
      <c r="X172" s="23">
        <v>0.50166991618032919</v>
      </c>
      <c r="Y172" s="23">
        <v>0.24217314316834609</v>
      </c>
      <c r="Z172" s="23">
        <v>4.8213593846626379E-2</v>
      </c>
      <c r="AA172" s="23">
        <v>-0.82679752536151407</v>
      </c>
      <c r="AB172" s="23">
        <v>-0.11001827576411027</v>
      </c>
      <c r="AC172" s="23">
        <v>0.75476368069023836</v>
      </c>
      <c r="AD172" s="23">
        <v>0.8201760108455507</v>
      </c>
      <c r="AE172" s="3"/>
    </row>
    <row r="173" spans="1:31" ht="18.75" x14ac:dyDescent="0.3">
      <c r="A173" s="3"/>
      <c r="B173" s="18" t="s">
        <v>61</v>
      </c>
      <c r="C173" s="18">
        <v>1</v>
      </c>
      <c r="D173" s="23">
        <v>0.9346681768380678</v>
      </c>
      <c r="E173" s="23">
        <v>0.8943125838640027</v>
      </c>
      <c r="F173" s="23">
        <v>0.87533017190803952</v>
      </c>
      <c r="G173" s="23">
        <v>-0.87760461715670923</v>
      </c>
      <c r="H173" s="23">
        <v>-0.51744476259180838</v>
      </c>
      <c r="I173" s="23">
        <v>0.67310479621043484</v>
      </c>
      <c r="J173" s="23">
        <v>0.61269648099945195</v>
      </c>
      <c r="K173" s="23">
        <v>0.15191550760661637</v>
      </c>
      <c r="L173" s="23">
        <v>0.64062623639451488</v>
      </c>
      <c r="M173" s="23">
        <v>0.13630962336365307</v>
      </c>
      <c r="N173" s="23">
        <v>-0.23732990943154533</v>
      </c>
      <c r="O173" s="23">
        <v>0.39091348389843966</v>
      </c>
      <c r="P173" s="23">
        <v>-0.68201955904084199</v>
      </c>
      <c r="Q173" s="23">
        <v>6.862771359903469E-2</v>
      </c>
      <c r="R173" s="23">
        <v>0.44960023173895219</v>
      </c>
      <c r="S173" s="23">
        <v>4.7200149200279921E-2</v>
      </c>
      <c r="T173" s="23">
        <v>-0.19462022537662665</v>
      </c>
      <c r="U173" s="23">
        <v>0.43649053314173042</v>
      </c>
      <c r="V173" s="23">
        <v>0.69313260778953989</v>
      </c>
      <c r="W173" s="23">
        <v>1.0423674645502758E-2</v>
      </c>
      <c r="X173" s="23">
        <v>-1.1443676913057258E-2</v>
      </c>
      <c r="Y173" s="23">
        <v>0.59031350189169163</v>
      </c>
      <c r="Z173" s="23">
        <v>-1.8251575593187026E-2</v>
      </c>
      <c r="AA173" s="23">
        <v>-0.22672269519867386</v>
      </c>
      <c r="AB173" s="23">
        <v>-0.36124668361589762</v>
      </c>
      <c r="AC173" s="23">
        <v>0.59493854990476025</v>
      </c>
      <c r="AD173" s="23">
        <v>0.20654732545171323</v>
      </c>
      <c r="AE173" s="3"/>
    </row>
    <row r="174" spans="1:31" ht="18.75" x14ac:dyDescent="0.3">
      <c r="A174" s="3"/>
      <c r="B174" s="18" t="s">
        <v>65</v>
      </c>
      <c r="C174" s="18">
        <v>1</v>
      </c>
      <c r="D174" s="23">
        <v>0.93961569130047806</v>
      </c>
      <c r="E174" s="23">
        <v>0.92472286943658777</v>
      </c>
      <c r="F174" s="23">
        <v>0.88439429821103788</v>
      </c>
      <c r="G174" s="23">
        <v>-0.86880963363183328</v>
      </c>
      <c r="H174" s="23">
        <v>-0.5714892646770231</v>
      </c>
      <c r="I174" s="23">
        <v>0.67462262982441168</v>
      </c>
      <c r="J174" s="23">
        <v>0.59223058601827971</v>
      </c>
      <c r="K174" s="23">
        <v>0.17573128758212964</v>
      </c>
      <c r="L174" s="23">
        <v>0.65542341520509673</v>
      </c>
      <c r="M174" s="23">
        <v>0.12803187092087745</v>
      </c>
      <c r="N174" s="23">
        <v>-0.27073299396007866</v>
      </c>
      <c r="O174" s="23">
        <v>0.4428240288408769</v>
      </c>
      <c r="P174" s="23">
        <v>-0.74048161022577352</v>
      </c>
      <c r="Q174" s="23">
        <v>0.11062954397395562</v>
      </c>
      <c r="R174" s="23">
        <v>0.49903451364530349</v>
      </c>
      <c r="S174" s="23">
        <v>5.588986087078316E-2</v>
      </c>
      <c r="T174" s="23">
        <v>-0.20267205812598263</v>
      </c>
      <c r="U174" s="23">
        <v>0.44949815138046273</v>
      </c>
      <c r="V174" s="23">
        <v>0.72111277469472024</v>
      </c>
      <c r="W174" s="23">
        <v>4.857687491223147E-2</v>
      </c>
      <c r="X174" s="23">
        <v>8.1332781097084167E-4</v>
      </c>
      <c r="Y174" s="23">
        <v>0.60568069359428978</v>
      </c>
      <c r="Z174" s="23">
        <v>-4.6921423735879215E-2</v>
      </c>
      <c r="AA174" s="23">
        <v>-0.28141528627776941</v>
      </c>
      <c r="AB174" s="23">
        <v>-0.37930317796693414</v>
      </c>
      <c r="AC174" s="23">
        <v>0.63307928283076986</v>
      </c>
      <c r="AD174" s="23">
        <v>0.2000389436366172</v>
      </c>
      <c r="AE174" s="3"/>
    </row>
    <row r="175" spans="1:31" ht="18.75" x14ac:dyDescent="0.3">
      <c r="A175" s="3"/>
      <c r="B175" s="3"/>
      <c r="C175" s="3"/>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3"/>
    </row>
    <row r="176" spans="1:31" ht="18.75" x14ac:dyDescent="0.3">
      <c r="A176" s="3"/>
      <c r="B176" s="3"/>
      <c r="C176" s="3"/>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3"/>
    </row>
    <row r="177" spans="1:31" ht="18.75" x14ac:dyDescent="0.3">
      <c r="A177" s="3"/>
      <c r="B177" s="3"/>
      <c r="C177" s="3"/>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3"/>
    </row>
    <row r="178" spans="1:31" ht="18.75" x14ac:dyDescent="0.3">
      <c r="A178" s="3"/>
      <c r="B178" s="33" t="s">
        <v>112</v>
      </c>
      <c r="C178" s="34"/>
      <c r="D178" s="34"/>
      <c r="E178" s="34"/>
      <c r="F178" s="35"/>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1:31" ht="18.75" x14ac:dyDescent="0.3">
      <c r="A179" s="3"/>
      <c r="B179" s="18" t="s">
        <v>62</v>
      </c>
      <c r="C179" s="19" t="s">
        <v>48</v>
      </c>
      <c r="D179" s="19" t="s">
        <v>35</v>
      </c>
      <c r="E179" s="20" t="s">
        <v>0</v>
      </c>
      <c r="F179" s="20" t="s">
        <v>1</v>
      </c>
      <c r="G179" s="20" t="s">
        <v>2</v>
      </c>
      <c r="H179" s="20" t="s">
        <v>3</v>
      </c>
      <c r="I179" s="20" t="s">
        <v>4</v>
      </c>
      <c r="J179" s="20" t="s">
        <v>5</v>
      </c>
      <c r="K179" s="20" t="s">
        <v>6</v>
      </c>
      <c r="L179" s="20" t="s">
        <v>7</v>
      </c>
      <c r="M179" s="20" t="s">
        <v>8</v>
      </c>
      <c r="N179" s="20" t="s">
        <v>9</v>
      </c>
      <c r="O179" s="20" t="s">
        <v>11</v>
      </c>
      <c r="P179" s="21" t="s">
        <v>19</v>
      </c>
      <c r="Q179" s="21" t="s">
        <v>21</v>
      </c>
      <c r="R179" s="21" t="s">
        <v>22</v>
      </c>
      <c r="S179" s="21" t="s">
        <v>23</v>
      </c>
      <c r="T179" s="21" t="s">
        <v>24</v>
      </c>
      <c r="U179" s="21" t="s">
        <v>25</v>
      </c>
      <c r="V179" s="21" t="s">
        <v>26</v>
      </c>
      <c r="W179" s="21" t="s">
        <v>27</v>
      </c>
      <c r="X179" s="21" t="s">
        <v>28</v>
      </c>
      <c r="Y179" s="21" t="s">
        <v>29</v>
      </c>
      <c r="Z179" s="21" t="s">
        <v>30</v>
      </c>
      <c r="AA179" s="21" t="s">
        <v>31</v>
      </c>
      <c r="AB179" s="21" t="s">
        <v>32</v>
      </c>
      <c r="AC179" s="21" t="s">
        <v>33</v>
      </c>
      <c r="AD179" s="21" t="s">
        <v>34</v>
      </c>
      <c r="AE179" s="3"/>
    </row>
    <row r="180" spans="1:31" ht="18.75" x14ac:dyDescent="0.3">
      <c r="A180" s="3"/>
      <c r="B180" s="18" t="s">
        <v>63</v>
      </c>
      <c r="C180" s="18">
        <v>1</v>
      </c>
      <c r="D180" s="23">
        <v>-0.2175877220401024</v>
      </c>
      <c r="E180" s="23">
        <v>-0.38568395505975739</v>
      </c>
      <c r="F180" s="23">
        <v>-0.1556717971375651</v>
      </c>
      <c r="G180" s="23">
        <v>-5.995351399267048E-2</v>
      </c>
      <c r="H180" s="23">
        <v>-9.8756853232596239E-2</v>
      </c>
      <c r="I180" s="23">
        <v>-0.52993931747614176</v>
      </c>
      <c r="J180" s="23">
        <v>-1.5018349570610824E-2</v>
      </c>
      <c r="K180" s="23">
        <v>-0.5752157031949795</v>
      </c>
      <c r="L180" s="23">
        <v>-0.68029071282618114</v>
      </c>
      <c r="M180" s="23">
        <v>0.47221052414984555</v>
      </c>
      <c r="N180" s="23">
        <v>-0.16451141571435016</v>
      </c>
      <c r="O180" s="23">
        <v>6.2125339693813307E-2</v>
      </c>
      <c r="P180" s="23">
        <v>-0.29797057211605887</v>
      </c>
      <c r="Q180" s="23">
        <v>-0.18085459022487707</v>
      </c>
      <c r="R180" s="23">
        <v>0.23754412921857734</v>
      </c>
      <c r="S180" s="23">
        <v>-0.49801626535590354</v>
      </c>
      <c r="T180" s="23">
        <v>0.25045502357617849</v>
      </c>
      <c r="U180" s="23">
        <v>-0.43436580601199737</v>
      </c>
      <c r="V180" s="23">
        <v>-0.68199474771764323</v>
      </c>
      <c r="W180" s="23">
        <v>-0.39228231213495246</v>
      </c>
      <c r="X180" s="23">
        <v>-0.59727622905173849</v>
      </c>
      <c r="Y180" s="23">
        <v>0.42440495283688129</v>
      </c>
      <c r="Z180" s="23">
        <v>-0.35134445575000917</v>
      </c>
      <c r="AA180" s="23">
        <v>0.39152639410568874</v>
      </c>
      <c r="AB180" s="23">
        <v>-0.42879111985390911</v>
      </c>
      <c r="AC180" s="23">
        <v>0.13250841222346998</v>
      </c>
      <c r="AD180" s="23">
        <v>-0.72908642700048143</v>
      </c>
      <c r="AE180" s="3"/>
    </row>
    <row r="181" spans="1:31" ht="18.75" x14ac:dyDescent="0.3">
      <c r="A181" s="3"/>
      <c r="B181" s="18" t="s">
        <v>64</v>
      </c>
      <c r="C181" s="18">
        <v>1</v>
      </c>
      <c r="D181" s="23">
        <v>-0.79998407736364641</v>
      </c>
      <c r="E181" s="23">
        <v>-0.81458150418355557</v>
      </c>
      <c r="F181" s="23">
        <v>-0.83700182211100393</v>
      </c>
      <c r="G181" s="23">
        <v>0.49768016533773879</v>
      </c>
      <c r="H181" s="23">
        <v>0.59559826719321807</v>
      </c>
      <c r="I181" s="23">
        <v>-0.76478810118594909</v>
      </c>
      <c r="J181" s="23">
        <v>-3.9325917847286437E-2</v>
      </c>
      <c r="K181" s="23">
        <v>-0.64870103267298085</v>
      </c>
      <c r="L181" s="23">
        <v>-0.81694728146445383</v>
      </c>
      <c r="M181" s="23">
        <v>0.54535895968773584</v>
      </c>
      <c r="N181" s="23">
        <v>-0.38832785664749164</v>
      </c>
      <c r="O181" s="23">
        <v>-0.36735172137795147</v>
      </c>
      <c r="P181" s="23">
        <v>-0.7519604507988531</v>
      </c>
      <c r="Q181" s="23">
        <v>-0.39867854820205995</v>
      </c>
      <c r="R181" s="23">
        <v>-0.21590858831324289</v>
      </c>
      <c r="S181" s="23">
        <v>-0.72643306966077115</v>
      </c>
      <c r="T181" s="23">
        <v>-9.8936615307368692E-2</v>
      </c>
      <c r="U181" s="23">
        <v>-0.54261191644253126</v>
      </c>
      <c r="V181" s="23">
        <v>-0.73996795837654339</v>
      </c>
      <c r="W181" s="23">
        <v>-0.53431074214107344</v>
      </c>
      <c r="X181" s="23">
        <v>-0.71273657959577774</v>
      </c>
      <c r="Y181" s="23">
        <v>0.31289339474514316</v>
      </c>
      <c r="Z181" s="23">
        <v>-0.55348488668981777</v>
      </c>
      <c r="AA181" s="23">
        <v>0.41267690567441428</v>
      </c>
      <c r="AB181" s="23">
        <v>-0.52544390049316669</v>
      </c>
      <c r="AC181" s="23">
        <v>-0.13538179637583977</v>
      </c>
      <c r="AD181" s="23">
        <v>-0.82846865225023447</v>
      </c>
      <c r="AE181" s="3"/>
    </row>
    <row r="182" spans="1:31" ht="18.75" x14ac:dyDescent="0.3">
      <c r="A182" s="3"/>
      <c r="B182" s="18" t="s">
        <v>61</v>
      </c>
      <c r="C182" s="18">
        <v>1</v>
      </c>
      <c r="D182" s="23">
        <v>-0.60890644859123944</v>
      </c>
      <c r="E182" s="23">
        <v>-0.57602388733027055</v>
      </c>
      <c r="F182" s="23">
        <v>-0.83603490489049381</v>
      </c>
      <c r="G182" s="23">
        <v>0.50565029700723374</v>
      </c>
      <c r="H182" s="23">
        <v>-0.13220302827443484</v>
      </c>
      <c r="I182" s="23">
        <v>-0.87991357463255737</v>
      </c>
      <c r="J182" s="23">
        <v>-0.73960307489432897</v>
      </c>
      <c r="K182" s="23">
        <v>-0.77967911843205584</v>
      </c>
      <c r="L182" s="23">
        <v>-0.85668372221023303</v>
      </c>
      <c r="M182" s="23">
        <v>-0.10968613658073353</v>
      </c>
      <c r="N182" s="23">
        <v>0.22602226811477816</v>
      </c>
      <c r="O182" s="23">
        <v>0.28861139749283871</v>
      </c>
      <c r="P182" s="23">
        <v>-0.68201955904084199</v>
      </c>
      <c r="Q182" s="23">
        <v>0.35745168063069949</v>
      </c>
      <c r="R182" s="23">
        <v>0.26462769953671533</v>
      </c>
      <c r="S182" s="23">
        <v>-0.15967358189014599</v>
      </c>
      <c r="T182" s="23">
        <v>0.19828512668575202</v>
      </c>
      <c r="U182" s="23">
        <v>-0.82225438029220199</v>
      </c>
      <c r="V182" s="23">
        <v>-0.88157803745404117</v>
      </c>
      <c r="W182" s="23">
        <v>0.33887178671007112</v>
      </c>
      <c r="X182" s="23">
        <v>-8.2815252123887531E-2</v>
      </c>
      <c r="Y182" s="23">
        <v>-3.7653995393960388E-2</v>
      </c>
      <c r="Z182" s="23">
        <v>-0.51047128415360077</v>
      </c>
      <c r="AA182" s="23">
        <v>-0.32866201957283864</v>
      </c>
      <c r="AB182" s="23">
        <v>-0.32370598543997059</v>
      </c>
      <c r="AC182" s="23">
        <v>0.18174001801998083</v>
      </c>
      <c r="AD182" s="23">
        <v>-0.32480798213057599</v>
      </c>
      <c r="AE182" s="3"/>
    </row>
    <row r="183" spans="1:31" ht="18.75" x14ac:dyDescent="0.3">
      <c r="A183" s="3"/>
      <c r="B183" s="18" t="s">
        <v>65</v>
      </c>
      <c r="C183" s="18">
        <v>1</v>
      </c>
      <c r="D183" s="23">
        <v>-0.7018031202608459</v>
      </c>
      <c r="E183" s="23">
        <v>-0.67020896450079703</v>
      </c>
      <c r="F183" s="23">
        <v>-0.87092613210528258</v>
      </c>
      <c r="G183" s="23">
        <v>0.59474531469055869</v>
      </c>
      <c r="H183" s="23">
        <v>1.76463573977719E-2</v>
      </c>
      <c r="I183" s="23">
        <v>-0.87296101668988435</v>
      </c>
      <c r="J183" s="23">
        <v>-0.72463015059656311</v>
      </c>
      <c r="K183" s="23">
        <v>-0.7394796679975747</v>
      </c>
      <c r="L183" s="23">
        <v>-0.84569431147440477</v>
      </c>
      <c r="M183" s="23">
        <v>-0.16497763986360189</v>
      </c>
      <c r="N183" s="23">
        <v>0.22542622961828973</v>
      </c>
      <c r="O183" s="23">
        <v>0.17118378174223181</v>
      </c>
      <c r="P183" s="23">
        <v>-0.74048161022577352</v>
      </c>
      <c r="Q183" s="23">
        <v>0.25514251500072244</v>
      </c>
      <c r="R183" s="23">
        <v>0.11554833108224043</v>
      </c>
      <c r="S183" s="23">
        <v>-0.13772683707355127</v>
      </c>
      <c r="T183" s="23">
        <v>0.11893330465030412</v>
      </c>
      <c r="U183" s="23">
        <v>-0.80399755369699399</v>
      </c>
      <c r="V183" s="23">
        <v>-0.87706231495663312</v>
      </c>
      <c r="W183" s="23">
        <v>0.2865722363515204</v>
      </c>
      <c r="X183" s="23">
        <v>-5.3692327865274427E-2</v>
      </c>
      <c r="Y183" s="23">
        <v>-0.15123935687618242</v>
      </c>
      <c r="Z183" s="23">
        <v>-0.38758592001853859</v>
      </c>
      <c r="AA183" s="23">
        <v>-0.23920697477053549</v>
      </c>
      <c r="AB183" s="23">
        <v>-0.19054730861625654</v>
      </c>
      <c r="AC183" s="23">
        <v>5.1211135405080703E-2</v>
      </c>
      <c r="AD183" s="23">
        <v>-0.2357930543323363</v>
      </c>
      <c r="AE183" s="3"/>
    </row>
    <row r="184" spans="1:31" ht="18.75" x14ac:dyDescent="0.3">
      <c r="A184" s="3"/>
      <c r="B184" s="3"/>
      <c r="C184" s="3"/>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3"/>
    </row>
    <row r="185" spans="1:31" ht="18.75" x14ac:dyDescent="0.3">
      <c r="A185" s="3"/>
      <c r="B185" s="3"/>
      <c r="C185" s="3"/>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3"/>
    </row>
    <row r="186" spans="1:31" ht="18.75" x14ac:dyDescent="0.3">
      <c r="A186" s="3"/>
      <c r="B186" s="3"/>
      <c r="C186" s="3"/>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3"/>
    </row>
    <row r="187" spans="1:31" ht="18.75" x14ac:dyDescent="0.3">
      <c r="A187" s="3"/>
      <c r="B187" s="33" t="s">
        <v>111</v>
      </c>
      <c r="C187" s="34"/>
      <c r="D187" s="34"/>
      <c r="E187" s="34"/>
      <c r="F187" s="35"/>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1:31" ht="18.75" x14ac:dyDescent="0.3">
      <c r="A188" s="3"/>
      <c r="B188" s="18" t="s">
        <v>62</v>
      </c>
      <c r="C188" s="19" t="s">
        <v>49</v>
      </c>
      <c r="D188" s="19" t="s">
        <v>35</v>
      </c>
      <c r="E188" s="20" t="s">
        <v>0</v>
      </c>
      <c r="F188" s="20" t="s">
        <v>1</v>
      </c>
      <c r="G188" s="20" t="s">
        <v>2</v>
      </c>
      <c r="H188" s="20" t="s">
        <v>3</v>
      </c>
      <c r="I188" s="20" t="s">
        <v>4</v>
      </c>
      <c r="J188" s="20" t="s">
        <v>5</v>
      </c>
      <c r="K188" s="20" t="s">
        <v>6</v>
      </c>
      <c r="L188" s="20" t="s">
        <v>7</v>
      </c>
      <c r="M188" s="20" t="s">
        <v>8</v>
      </c>
      <c r="N188" s="20" t="s">
        <v>9</v>
      </c>
      <c r="O188" s="20" t="s">
        <v>11</v>
      </c>
      <c r="P188" s="21" t="s">
        <v>19</v>
      </c>
      <c r="Q188" s="21" t="s">
        <v>20</v>
      </c>
      <c r="R188" s="21" t="s">
        <v>22</v>
      </c>
      <c r="S188" s="21" t="s">
        <v>23</v>
      </c>
      <c r="T188" s="21" t="s">
        <v>24</v>
      </c>
      <c r="U188" s="21" t="s">
        <v>25</v>
      </c>
      <c r="V188" s="21" t="s">
        <v>26</v>
      </c>
      <c r="W188" s="21" t="s">
        <v>27</v>
      </c>
      <c r="X188" s="21" t="s">
        <v>28</v>
      </c>
      <c r="Y188" s="21" t="s">
        <v>29</v>
      </c>
      <c r="Z188" s="21" t="s">
        <v>30</v>
      </c>
      <c r="AA188" s="21" t="s">
        <v>31</v>
      </c>
      <c r="AB188" s="21" t="s">
        <v>32</v>
      </c>
      <c r="AC188" s="21" t="s">
        <v>33</v>
      </c>
      <c r="AD188" s="21" t="s">
        <v>34</v>
      </c>
      <c r="AE188" s="3"/>
    </row>
    <row r="189" spans="1:31" ht="18.75" x14ac:dyDescent="0.3">
      <c r="A189" s="3"/>
      <c r="B189" s="18" t="s">
        <v>63</v>
      </c>
      <c r="C189" s="18">
        <v>1</v>
      </c>
      <c r="D189" s="23">
        <v>0.6877561273215651</v>
      </c>
      <c r="E189" s="23">
        <v>0.70824514807066896</v>
      </c>
      <c r="F189" s="23">
        <v>0.16314754438115298</v>
      </c>
      <c r="G189" s="23">
        <v>-0.32699712476647491</v>
      </c>
      <c r="H189" s="23">
        <v>-0.40441442134481087</v>
      </c>
      <c r="I189" s="23">
        <v>0.69715457867156405</v>
      </c>
      <c r="J189" s="23">
        <v>0.11375507121661441</v>
      </c>
      <c r="K189" s="23">
        <v>-0.24317622836366229</v>
      </c>
      <c r="L189" s="23">
        <v>0.61995313830369492</v>
      </c>
      <c r="M189" s="23">
        <v>-0.11629489630468266</v>
      </c>
      <c r="N189" s="23">
        <v>0.48824514816348497</v>
      </c>
      <c r="O189" s="23">
        <v>0.68221140202901631</v>
      </c>
      <c r="P189" s="23">
        <v>0.46468972989285651</v>
      </c>
      <c r="Q189" s="23">
        <v>-0.18085459022487707</v>
      </c>
      <c r="R189" s="23">
        <v>0.6035161705985137</v>
      </c>
      <c r="S189" s="23">
        <v>0.58550981222448117</v>
      </c>
      <c r="T189" s="23">
        <v>0.48342431113802703</v>
      </c>
      <c r="U189" s="23">
        <v>-0.41746327987473514</v>
      </c>
      <c r="V189" s="23">
        <v>0.34317047158638758</v>
      </c>
      <c r="W189" s="23">
        <v>0.85656004470847658</v>
      </c>
      <c r="X189" s="23">
        <v>0.49015949855477381</v>
      </c>
      <c r="Y189" s="23">
        <v>4.8069894732957884E-2</v>
      </c>
      <c r="Z189" s="23">
        <v>-0.44807531425326974</v>
      </c>
      <c r="AA189" s="23">
        <v>-0.74696498976521264</v>
      </c>
      <c r="AB189" s="23">
        <v>-0.22751294870047736</v>
      </c>
      <c r="AC189" s="23">
        <v>0.40499131581555048</v>
      </c>
      <c r="AD189" s="23">
        <v>0.28156567635749113</v>
      </c>
      <c r="AE189" s="3"/>
    </row>
    <row r="190" spans="1:31" ht="18.75" x14ac:dyDescent="0.3">
      <c r="A190" s="3"/>
      <c r="B190" s="18" t="s">
        <v>64</v>
      </c>
      <c r="C190" s="18">
        <v>1</v>
      </c>
      <c r="D190" s="23">
        <v>0.76501352318069071</v>
      </c>
      <c r="E190" s="23">
        <v>0.70833186527153869</v>
      </c>
      <c r="F190" s="23">
        <v>0.21377028813565893</v>
      </c>
      <c r="G190" s="23">
        <v>-0.37450010645992871</v>
      </c>
      <c r="H190" s="23">
        <v>-0.53332176707098555</v>
      </c>
      <c r="I190" s="23">
        <v>0.76036114108093333</v>
      </c>
      <c r="J190" s="23">
        <v>-0.10773474013737673</v>
      </c>
      <c r="K190" s="23">
        <v>-1.8340626918642827E-2</v>
      </c>
      <c r="L190" s="23">
        <v>0.69896531205543355</v>
      </c>
      <c r="M190" s="23">
        <v>-0.16489689213751946</v>
      </c>
      <c r="N190" s="23">
        <v>0.73323659790077056</v>
      </c>
      <c r="O190" s="23">
        <v>0.76506692750328265</v>
      </c>
      <c r="P190" s="23">
        <v>0.4845327097713521</v>
      </c>
      <c r="Q190" s="23">
        <v>-0.39867854820205995</v>
      </c>
      <c r="R190" s="23">
        <v>0.81421738335682048</v>
      </c>
      <c r="S190" s="23">
        <v>0.79413058576722706</v>
      </c>
      <c r="T190" s="23">
        <v>0.62363665106756827</v>
      </c>
      <c r="U190" s="23">
        <v>-0.32085786183587056</v>
      </c>
      <c r="V190" s="23">
        <v>0.34355803246332151</v>
      </c>
      <c r="W190" s="23">
        <v>0.94710090515519652</v>
      </c>
      <c r="X190" s="23">
        <v>0.869740595046117</v>
      </c>
      <c r="Y190" s="23">
        <v>-0.34442678795505899</v>
      </c>
      <c r="Z190" s="23">
        <v>-0.25560219318073313</v>
      </c>
      <c r="AA190" s="23">
        <v>-0.70257989280225941</v>
      </c>
      <c r="AB190" s="23">
        <v>3.970992116020039E-2</v>
      </c>
      <c r="AC190" s="23">
        <v>0.32865801132161321</v>
      </c>
      <c r="AD190" s="23">
        <v>0.46280640986088306</v>
      </c>
      <c r="AE190" s="3"/>
    </row>
    <row r="191" spans="1:31" ht="18.75" x14ac:dyDescent="0.3">
      <c r="A191" s="3"/>
      <c r="B191" s="18" t="s">
        <v>61</v>
      </c>
      <c r="C191" s="18">
        <v>1</v>
      </c>
      <c r="D191" s="23">
        <v>0.31057767564814753</v>
      </c>
      <c r="E191" s="23">
        <v>0.3812113791963741</v>
      </c>
      <c r="F191" s="23">
        <v>-0.34685845645238844</v>
      </c>
      <c r="G191" s="23">
        <v>-6.7279771686181308E-2</v>
      </c>
      <c r="H191" s="23">
        <v>-0.65086589349908142</v>
      </c>
      <c r="I191" s="23">
        <v>-0.22475242817001162</v>
      </c>
      <c r="J191" s="23">
        <v>-0.49317032305257369</v>
      </c>
      <c r="K191" s="23">
        <v>-0.66269006586787205</v>
      </c>
      <c r="L191" s="23">
        <v>-0.13766687484306112</v>
      </c>
      <c r="M191" s="23">
        <v>-0.23327918531429187</v>
      </c>
      <c r="N191" s="23">
        <v>0.67442891113375159</v>
      </c>
      <c r="O191" s="23">
        <v>0.79324122345527914</v>
      </c>
      <c r="P191" s="23">
        <v>6.862771359903469E-2</v>
      </c>
      <c r="Q191" s="23">
        <v>0.35745168063069949</v>
      </c>
      <c r="R191" s="23">
        <v>0.73873717919586313</v>
      </c>
      <c r="S191" s="23">
        <v>0.44648605134528385</v>
      </c>
      <c r="T191" s="23">
        <v>0.65672889048270477</v>
      </c>
      <c r="U191" s="23">
        <v>-0.72534151147404691</v>
      </c>
      <c r="V191" s="23">
        <v>-0.47193803081760893</v>
      </c>
      <c r="W191" s="23">
        <v>0.92956452940459178</v>
      </c>
      <c r="X191" s="23">
        <v>0.45556475432061899</v>
      </c>
      <c r="Y191" s="23">
        <v>-8.3074511654099542E-2</v>
      </c>
      <c r="Z191" s="23">
        <v>-0.65244212412369751</v>
      </c>
      <c r="AA191" s="23">
        <v>-0.83035459786755472</v>
      </c>
      <c r="AB191" s="23">
        <v>-0.3904089023485588</v>
      </c>
      <c r="AC191" s="23">
        <v>0.48921973607172492</v>
      </c>
      <c r="AD191" s="23">
        <v>-2.5242855562908205E-3</v>
      </c>
      <c r="AE191" s="3"/>
    </row>
    <row r="192" spans="1:31" ht="18.75" x14ac:dyDescent="0.3">
      <c r="A192" s="3"/>
      <c r="B192" s="18" t="s">
        <v>65</v>
      </c>
      <c r="C192" s="18">
        <v>1</v>
      </c>
      <c r="D192" s="23">
        <v>0.32848916892365443</v>
      </c>
      <c r="E192" s="23">
        <v>0.36461683169993403</v>
      </c>
      <c r="F192" s="23">
        <v>-0.28105776356045442</v>
      </c>
      <c r="G192" s="23">
        <v>-6.9345259004030518E-2</v>
      </c>
      <c r="H192" s="23">
        <v>-0.60375006150173549</v>
      </c>
      <c r="I192" s="23">
        <v>-0.12690677315295223</v>
      </c>
      <c r="J192" s="23">
        <v>-0.42264279904147706</v>
      </c>
      <c r="K192" s="23">
        <v>-0.60213493177021404</v>
      </c>
      <c r="L192" s="23">
        <v>-9.7599418137077884E-2</v>
      </c>
      <c r="M192" s="23">
        <v>-8.6038968451683115E-2</v>
      </c>
      <c r="N192" s="23">
        <v>0.62429465520139604</v>
      </c>
      <c r="O192" s="23">
        <v>0.75830368199701936</v>
      </c>
      <c r="P192" s="23">
        <v>0.11062954397395562</v>
      </c>
      <c r="Q192" s="23">
        <v>0.25514251500072244</v>
      </c>
      <c r="R192" s="23">
        <v>0.73990229271603358</v>
      </c>
      <c r="S192" s="23">
        <v>0.46320812675177092</v>
      </c>
      <c r="T192" s="23">
        <v>0.60753749674853486</v>
      </c>
      <c r="U192" s="23">
        <v>-0.66244872063724292</v>
      </c>
      <c r="V192" s="23">
        <v>-0.37580557176865215</v>
      </c>
      <c r="W192" s="23">
        <v>0.91005453888046095</v>
      </c>
      <c r="X192" s="23">
        <v>0.43129163427227873</v>
      </c>
      <c r="Y192" s="23">
        <v>-0.13397717646554852</v>
      </c>
      <c r="Z192" s="23">
        <v>-0.55939385630131055</v>
      </c>
      <c r="AA192" s="23">
        <v>-0.80852678297175939</v>
      </c>
      <c r="AB192" s="23">
        <v>-0.3203048314257344</v>
      </c>
      <c r="AC192" s="23">
        <v>0.46636582847536634</v>
      </c>
      <c r="AD192" s="23">
        <v>8.4150994149768496E-2</v>
      </c>
      <c r="AE192" s="3"/>
    </row>
    <row r="193" spans="1:31" ht="18.75" x14ac:dyDescent="0.3">
      <c r="A193" s="3"/>
      <c r="B193" s="3"/>
      <c r="C193" s="3"/>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3"/>
    </row>
    <row r="194" spans="1:31" ht="18.75" x14ac:dyDescent="0.3">
      <c r="A194" s="3"/>
      <c r="B194" s="3"/>
      <c r="C194" s="3"/>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3"/>
    </row>
    <row r="195" spans="1:31" ht="18.75" x14ac:dyDescent="0.3">
      <c r="A195" s="3"/>
      <c r="B195" s="3"/>
      <c r="C195" s="3"/>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3"/>
    </row>
    <row r="196" spans="1:31" ht="18.75" x14ac:dyDescent="0.3">
      <c r="A196" s="3"/>
      <c r="B196" s="33" t="s">
        <v>110</v>
      </c>
      <c r="C196" s="34"/>
      <c r="D196" s="34"/>
      <c r="E196" s="34"/>
      <c r="F196" s="35"/>
      <c r="G196" s="4"/>
      <c r="H196" s="4"/>
      <c r="I196" s="4"/>
      <c r="J196" s="4"/>
      <c r="K196" s="4"/>
      <c r="L196" s="4"/>
      <c r="M196" s="4"/>
      <c r="N196" s="4"/>
      <c r="O196" s="4"/>
      <c r="P196" s="4"/>
      <c r="Q196" s="4"/>
      <c r="R196" s="4"/>
      <c r="S196" s="4"/>
      <c r="T196" s="4"/>
      <c r="U196" s="4"/>
      <c r="V196" s="4"/>
      <c r="W196" s="4"/>
      <c r="X196" s="4"/>
      <c r="Y196" s="4"/>
      <c r="Z196" s="4"/>
      <c r="AA196" s="4"/>
      <c r="AB196" s="4"/>
      <c r="AC196" s="4"/>
      <c r="AD196" s="4"/>
      <c r="AE196" s="3"/>
    </row>
    <row r="197" spans="1:31" ht="18.75" x14ac:dyDescent="0.3">
      <c r="A197" s="3"/>
      <c r="B197" s="18" t="s">
        <v>62</v>
      </c>
      <c r="C197" s="19" t="s">
        <v>50</v>
      </c>
      <c r="D197" s="19" t="s">
        <v>35</v>
      </c>
      <c r="E197" s="20" t="s">
        <v>0</v>
      </c>
      <c r="F197" s="20" t="s">
        <v>1</v>
      </c>
      <c r="G197" s="20" t="s">
        <v>2</v>
      </c>
      <c r="H197" s="20" t="s">
        <v>3</v>
      </c>
      <c r="I197" s="20" t="s">
        <v>4</v>
      </c>
      <c r="J197" s="20" t="s">
        <v>5</v>
      </c>
      <c r="K197" s="20" t="s">
        <v>6</v>
      </c>
      <c r="L197" s="20" t="s">
        <v>7</v>
      </c>
      <c r="M197" s="20" t="s">
        <v>8</v>
      </c>
      <c r="N197" s="20" t="s">
        <v>9</v>
      </c>
      <c r="O197" s="20" t="s">
        <v>11</v>
      </c>
      <c r="P197" s="21" t="s">
        <v>19</v>
      </c>
      <c r="Q197" s="21" t="s">
        <v>20</v>
      </c>
      <c r="R197" s="21" t="s">
        <v>21</v>
      </c>
      <c r="S197" s="21" t="s">
        <v>23</v>
      </c>
      <c r="T197" s="21" t="s">
        <v>24</v>
      </c>
      <c r="U197" s="21" t="s">
        <v>25</v>
      </c>
      <c r="V197" s="21" t="s">
        <v>26</v>
      </c>
      <c r="W197" s="21" t="s">
        <v>27</v>
      </c>
      <c r="X197" s="21" t="s">
        <v>28</v>
      </c>
      <c r="Y197" s="21" t="s">
        <v>29</v>
      </c>
      <c r="Z197" s="21" t="s">
        <v>30</v>
      </c>
      <c r="AA197" s="21" t="s">
        <v>31</v>
      </c>
      <c r="AB197" s="21" t="s">
        <v>32</v>
      </c>
      <c r="AC197" s="21" t="s">
        <v>33</v>
      </c>
      <c r="AD197" s="21" t="s">
        <v>34</v>
      </c>
      <c r="AE197" s="3"/>
    </row>
    <row r="198" spans="1:31" ht="18.75" x14ac:dyDescent="0.3">
      <c r="A198" s="3"/>
      <c r="B198" s="18" t="s">
        <v>63</v>
      </c>
      <c r="C198" s="18">
        <v>1</v>
      </c>
      <c r="D198" s="23">
        <v>0.89638789215026982</v>
      </c>
      <c r="E198" s="23">
        <v>0.75093599400623534</v>
      </c>
      <c r="F198" s="23">
        <v>0.7527999101287719</v>
      </c>
      <c r="G198" s="23">
        <v>-0.87699089940308028</v>
      </c>
      <c r="H198" s="23">
        <v>-0.87785927864560187</v>
      </c>
      <c r="I198" s="23">
        <v>0.42560740847815171</v>
      </c>
      <c r="J198" s="23">
        <v>0.65852845397737225</v>
      </c>
      <c r="K198" s="23">
        <v>-0.83825736302146847</v>
      </c>
      <c r="L198" s="23">
        <v>0.17227716642462915</v>
      </c>
      <c r="M198" s="23">
        <v>0.31590503753983046</v>
      </c>
      <c r="N198" s="23">
        <v>-0.15355820073147322</v>
      </c>
      <c r="O198" s="23">
        <v>0.92735026802196663</v>
      </c>
      <c r="P198" s="23">
        <v>0.79087542950137601</v>
      </c>
      <c r="Q198" s="23">
        <v>0.23754412921857734</v>
      </c>
      <c r="R198" s="23">
        <v>0.6035161705985137</v>
      </c>
      <c r="S198" s="23">
        <v>-0.10031347922043013</v>
      </c>
      <c r="T198" s="23">
        <v>0.11050776279482917</v>
      </c>
      <c r="U198" s="23">
        <v>-0.24333990182008206</v>
      </c>
      <c r="V198" s="23">
        <v>0.33354467978140506</v>
      </c>
      <c r="W198" s="23">
        <v>0.31826100612826735</v>
      </c>
      <c r="X198" s="23">
        <v>-0.22107771333649481</v>
      </c>
      <c r="Y198" s="23">
        <v>0.82539275633405018</v>
      </c>
      <c r="Z198" s="23">
        <v>-0.77151453740422737</v>
      </c>
      <c r="AA198" s="23">
        <v>-0.5903266401208378</v>
      </c>
      <c r="AB198" s="23">
        <v>-0.8816957225505595</v>
      </c>
      <c r="AC198" s="23">
        <v>0.92783265684344096</v>
      </c>
      <c r="AD198" s="23">
        <v>-0.18842485425288447</v>
      </c>
      <c r="AE198" s="3"/>
    </row>
    <row r="199" spans="1:31" ht="18.75" x14ac:dyDescent="0.3">
      <c r="A199" s="3"/>
      <c r="B199" s="18" t="s">
        <v>64</v>
      </c>
      <c r="C199" s="18">
        <v>1</v>
      </c>
      <c r="D199" s="23">
        <v>0.75844428424287691</v>
      </c>
      <c r="E199" s="23">
        <v>0.71655749324810014</v>
      </c>
      <c r="F199" s="23">
        <v>0.3786020563456855</v>
      </c>
      <c r="G199" s="23">
        <v>-0.70109215519698331</v>
      </c>
      <c r="H199" s="23">
        <v>-0.69687932563850208</v>
      </c>
      <c r="I199" s="23">
        <v>0.61121926750792821</v>
      </c>
      <c r="J199" s="23">
        <v>0.2838552179896911</v>
      </c>
      <c r="K199" s="23">
        <v>-0.39623703083629813</v>
      </c>
      <c r="L199" s="23">
        <v>0.59317603809356967</v>
      </c>
      <c r="M199" s="23">
        <v>-0.23196350008204761</v>
      </c>
      <c r="N199" s="23">
        <v>0.36743494870767457</v>
      </c>
      <c r="O199" s="23">
        <v>0.9486457925331977</v>
      </c>
      <c r="P199" s="23">
        <v>0.64776425549500605</v>
      </c>
      <c r="Q199" s="23">
        <v>-0.21590858831324289</v>
      </c>
      <c r="R199" s="23">
        <v>0.81421738335682048</v>
      </c>
      <c r="S199" s="23">
        <v>0.45788642619450781</v>
      </c>
      <c r="T199" s="23">
        <v>0.23628751252161209</v>
      </c>
      <c r="U199" s="23">
        <v>-0.27026127603189609</v>
      </c>
      <c r="V199" s="23">
        <v>0.4740221147644218</v>
      </c>
      <c r="W199" s="23">
        <v>0.80349641254693016</v>
      </c>
      <c r="X199" s="23">
        <v>0.65139499733761219</v>
      </c>
      <c r="Y199" s="23">
        <v>0.26431149865289083</v>
      </c>
      <c r="Z199" s="23">
        <v>-0.50478310787749536</v>
      </c>
      <c r="AA199" s="23">
        <v>-0.8181906057314271</v>
      </c>
      <c r="AB199" s="23">
        <v>-0.46660927995355028</v>
      </c>
      <c r="AC199" s="23">
        <v>0.75763724287259437</v>
      </c>
      <c r="AD199" s="23">
        <v>0.37466852318564209</v>
      </c>
      <c r="AE199" s="3"/>
    </row>
    <row r="200" spans="1:31" ht="18.75" x14ac:dyDescent="0.3">
      <c r="A200" s="3"/>
      <c r="B200" s="18" t="s">
        <v>61</v>
      </c>
      <c r="C200" s="18">
        <v>1</v>
      </c>
      <c r="D200" s="23">
        <v>0.60361359824652616</v>
      </c>
      <c r="E200" s="23">
        <v>0.58066958469377683</v>
      </c>
      <c r="F200" s="23">
        <v>0.11105930407997487</v>
      </c>
      <c r="G200" s="23">
        <v>-0.53716849778362308</v>
      </c>
      <c r="H200" s="23">
        <v>-0.87424008466895042</v>
      </c>
      <c r="I200" s="23">
        <v>-7.255806137596435E-2</v>
      </c>
      <c r="J200" s="23">
        <v>-0.12168876228921412</v>
      </c>
      <c r="K200" s="23">
        <v>-0.73180693740078084</v>
      </c>
      <c r="L200" s="23">
        <v>-9.6597005006297906E-2</v>
      </c>
      <c r="M200" s="23">
        <v>7.826253826851208E-2</v>
      </c>
      <c r="N200" s="23">
        <v>0.27565482581793904</v>
      </c>
      <c r="O200" s="23">
        <v>0.93781219158797946</v>
      </c>
      <c r="P200" s="23">
        <v>0.44960023173895219</v>
      </c>
      <c r="Q200" s="23">
        <v>0.26462769953671533</v>
      </c>
      <c r="R200" s="23">
        <v>0.73873717919586313</v>
      </c>
      <c r="S200" s="23">
        <v>8.4025998183173897E-2</v>
      </c>
      <c r="T200" s="23">
        <v>0.40465194267648413</v>
      </c>
      <c r="U200" s="23">
        <v>-0.46763126342053202</v>
      </c>
      <c r="V200" s="23">
        <v>-0.2294169859220892</v>
      </c>
      <c r="W200" s="23">
        <v>0.59294583925997246</v>
      </c>
      <c r="X200" s="23">
        <v>4.1007882802875185E-2</v>
      </c>
      <c r="Y200" s="23">
        <v>0.61008958530745572</v>
      </c>
      <c r="Z200" s="23">
        <v>-0.6811984283626864</v>
      </c>
      <c r="AA200" s="23">
        <v>-0.66901249289232612</v>
      </c>
      <c r="AB200" s="23">
        <v>-0.8194553571047456</v>
      </c>
      <c r="AC200" s="23">
        <v>0.89716925471952902</v>
      </c>
      <c r="AD200" s="23">
        <v>-0.19458927813366886</v>
      </c>
      <c r="AE200" s="3"/>
    </row>
    <row r="201" spans="1:31" ht="18.75" x14ac:dyDescent="0.3">
      <c r="A201" s="3"/>
      <c r="B201" s="18" t="s">
        <v>65</v>
      </c>
      <c r="C201" s="18">
        <v>1</v>
      </c>
      <c r="D201" s="23">
        <v>0.62633996957951621</v>
      </c>
      <c r="E201" s="23">
        <v>0.60083684979059937</v>
      </c>
      <c r="F201" s="23">
        <v>0.18030156490111113</v>
      </c>
      <c r="G201" s="23">
        <v>-0.53309818858437652</v>
      </c>
      <c r="H201" s="23">
        <v>-0.84929702970012821</v>
      </c>
      <c r="I201" s="23">
        <v>2.7460458760238404E-2</v>
      </c>
      <c r="J201" s="23">
        <v>-6.0041304360182526E-2</v>
      </c>
      <c r="K201" s="23">
        <v>-0.65285995130032859</v>
      </c>
      <c r="L201" s="23">
        <v>-2.0582480195089511E-2</v>
      </c>
      <c r="M201" s="23">
        <v>0.14262209948423266</v>
      </c>
      <c r="N201" s="23">
        <v>0.21007738128553918</v>
      </c>
      <c r="O201" s="23">
        <v>0.9235601225343284</v>
      </c>
      <c r="P201" s="23">
        <v>0.49903451364530349</v>
      </c>
      <c r="Q201" s="23">
        <v>0.11554833108224043</v>
      </c>
      <c r="R201" s="23">
        <v>0.73990229271603358</v>
      </c>
      <c r="S201" s="23">
        <v>0.12834150957842702</v>
      </c>
      <c r="T201" s="23">
        <v>0.33380454959286476</v>
      </c>
      <c r="U201" s="23">
        <v>-0.39372790865711566</v>
      </c>
      <c r="V201" s="23">
        <v>-0.11643211662250863</v>
      </c>
      <c r="W201" s="23">
        <v>0.58919697224384471</v>
      </c>
      <c r="X201" s="23">
        <v>5.1321785660375659E-2</v>
      </c>
      <c r="Y201" s="23">
        <v>0.56737943966279625</v>
      </c>
      <c r="Z201" s="23">
        <v>-0.604489588097186</v>
      </c>
      <c r="AA201" s="23">
        <v>-0.67964139349256047</v>
      </c>
      <c r="AB201" s="23">
        <v>-0.75327252301200442</v>
      </c>
      <c r="AC201" s="23">
        <v>0.87757320080442247</v>
      </c>
      <c r="AD201" s="23">
        <v>-8.6681003123973421E-2</v>
      </c>
      <c r="AE201" s="3"/>
    </row>
    <row r="202" spans="1:31" ht="18.75" x14ac:dyDescent="0.3">
      <c r="A202" s="3"/>
      <c r="B202" s="3"/>
      <c r="C202" s="3"/>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3"/>
    </row>
    <row r="203" spans="1:31" ht="18.75" x14ac:dyDescent="0.3">
      <c r="A203" s="3"/>
      <c r="B203" s="3"/>
      <c r="C203" s="3"/>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3"/>
    </row>
    <row r="204" spans="1:31" ht="18.75" x14ac:dyDescent="0.3">
      <c r="A204" s="3"/>
      <c r="B204" s="3"/>
      <c r="C204" s="3"/>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3"/>
    </row>
    <row r="205" spans="1:31" ht="18.75" x14ac:dyDescent="0.3">
      <c r="A205" s="3"/>
      <c r="B205" s="33" t="s">
        <v>109</v>
      </c>
      <c r="C205" s="34"/>
      <c r="D205" s="34"/>
      <c r="E205" s="34"/>
      <c r="F205" s="35"/>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1:31" ht="18.75" x14ac:dyDescent="0.3">
      <c r="A206" s="3"/>
      <c r="B206" s="18" t="s">
        <v>62</v>
      </c>
      <c r="C206" s="19" t="s">
        <v>51</v>
      </c>
      <c r="D206" s="19" t="s">
        <v>35</v>
      </c>
      <c r="E206" s="20" t="s">
        <v>0</v>
      </c>
      <c r="F206" s="20" t="s">
        <v>1</v>
      </c>
      <c r="G206" s="20" t="s">
        <v>2</v>
      </c>
      <c r="H206" s="20" t="s">
        <v>3</v>
      </c>
      <c r="I206" s="20" t="s">
        <v>4</v>
      </c>
      <c r="J206" s="20" t="s">
        <v>5</v>
      </c>
      <c r="K206" s="20" t="s">
        <v>6</v>
      </c>
      <c r="L206" s="20" t="s">
        <v>7</v>
      </c>
      <c r="M206" s="20" t="s">
        <v>8</v>
      </c>
      <c r="N206" s="20" t="s">
        <v>9</v>
      </c>
      <c r="O206" s="20" t="s">
        <v>11</v>
      </c>
      <c r="P206" s="21" t="s">
        <v>19</v>
      </c>
      <c r="Q206" s="21" t="s">
        <v>20</v>
      </c>
      <c r="R206" s="21" t="s">
        <v>21</v>
      </c>
      <c r="S206" s="21" t="s">
        <v>22</v>
      </c>
      <c r="T206" s="21" t="s">
        <v>24</v>
      </c>
      <c r="U206" s="21" t="s">
        <v>25</v>
      </c>
      <c r="V206" s="21" t="s">
        <v>26</v>
      </c>
      <c r="W206" s="21" t="s">
        <v>27</v>
      </c>
      <c r="X206" s="21" t="s">
        <v>28</v>
      </c>
      <c r="Y206" s="21" t="s">
        <v>29</v>
      </c>
      <c r="Z206" s="21" t="s">
        <v>30</v>
      </c>
      <c r="AA206" s="21" t="s">
        <v>31</v>
      </c>
      <c r="AB206" s="21" t="s">
        <v>32</v>
      </c>
      <c r="AC206" s="21" t="s">
        <v>33</v>
      </c>
      <c r="AD206" s="21" t="s">
        <v>34</v>
      </c>
      <c r="AE206" s="3"/>
    </row>
    <row r="207" spans="1:31" ht="18.75" x14ac:dyDescent="0.3">
      <c r="A207" s="3"/>
      <c r="B207" s="18" t="s">
        <v>63</v>
      </c>
      <c r="C207" s="18">
        <v>1</v>
      </c>
      <c r="D207" s="23">
        <v>0.12459898950249799</v>
      </c>
      <c r="E207" s="23">
        <v>0.23991174837144633</v>
      </c>
      <c r="F207" s="23">
        <v>-0.27967847237599186</v>
      </c>
      <c r="G207" s="23">
        <v>0.40826671444924806</v>
      </c>
      <c r="H207" s="23">
        <v>0.33466287642572001</v>
      </c>
      <c r="I207" s="23">
        <v>0.68728285224968577</v>
      </c>
      <c r="J207" s="23">
        <v>-0.43196779342776725</v>
      </c>
      <c r="K207" s="23">
        <v>0.52215877528626431</v>
      </c>
      <c r="L207" s="23">
        <v>0.7214426167836997</v>
      </c>
      <c r="M207" s="23">
        <v>-0.32237921981957934</v>
      </c>
      <c r="N207" s="23">
        <v>0.62271775530943951</v>
      </c>
      <c r="O207" s="23">
        <v>2.3335039244567528E-2</v>
      </c>
      <c r="P207" s="23">
        <v>-4.4122331459698058E-2</v>
      </c>
      <c r="Q207" s="23">
        <v>-0.49801626535590354</v>
      </c>
      <c r="R207" s="23">
        <v>0.58550981222448117</v>
      </c>
      <c r="S207" s="23">
        <v>-0.10031347922043013</v>
      </c>
      <c r="T207" s="23">
        <v>0.4527059698613487</v>
      </c>
      <c r="U207" s="23">
        <v>0.10691934163210887</v>
      </c>
      <c r="V207" s="23">
        <v>0.35531537569243732</v>
      </c>
      <c r="W207" s="23">
        <v>0.63309473956428686</v>
      </c>
      <c r="X207" s="23">
        <v>0.89247852294324237</v>
      </c>
      <c r="Y207" s="23">
        <v>-0.53754490955342993</v>
      </c>
      <c r="Z207" s="23">
        <v>0.46225017613769598</v>
      </c>
      <c r="AA207" s="23">
        <v>-0.30912974382504027</v>
      </c>
      <c r="AB207" s="23">
        <v>0.557637888845809</v>
      </c>
      <c r="AC207" s="23">
        <v>-0.26401665762163967</v>
      </c>
      <c r="AD207" s="23">
        <v>0.75284481469315745</v>
      </c>
      <c r="AE207" s="3"/>
    </row>
    <row r="208" spans="1:31" ht="18.75" x14ac:dyDescent="0.3">
      <c r="A208" s="3"/>
      <c r="B208" s="18" t="s">
        <v>64</v>
      </c>
      <c r="C208" s="18">
        <v>1</v>
      </c>
      <c r="D208" s="23">
        <v>0.76341377821103629</v>
      </c>
      <c r="E208" s="23">
        <v>0.7128644724953791</v>
      </c>
      <c r="F208" s="23">
        <v>0.40888994561567732</v>
      </c>
      <c r="G208" s="23">
        <v>-0.16919409461413101</v>
      </c>
      <c r="H208" s="23">
        <v>-0.39142619234253068</v>
      </c>
      <c r="I208" s="23">
        <v>0.87888821659411809</v>
      </c>
      <c r="J208" s="23">
        <v>-0.29112863732373567</v>
      </c>
      <c r="K208" s="23">
        <v>0.51223725081537796</v>
      </c>
      <c r="L208" s="23">
        <v>0.80904742406089691</v>
      </c>
      <c r="M208" s="23">
        <v>-0.19882417148962883</v>
      </c>
      <c r="N208" s="23">
        <v>0.73494659691091913</v>
      </c>
      <c r="O208" s="23">
        <v>0.46573042384948593</v>
      </c>
      <c r="P208" s="23">
        <v>0.48999496292650957</v>
      </c>
      <c r="Q208" s="23">
        <v>-0.72643306966077115</v>
      </c>
      <c r="R208" s="23">
        <v>0.79413058576722706</v>
      </c>
      <c r="S208" s="23">
        <v>0.45788642619450781</v>
      </c>
      <c r="T208" s="23">
        <v>0.60817322987560951</v>
      </c>
      <c r="U208" s="23">
        <v>0.14513021150536404</v>
      </c>
      <c r="V208" s="23">
        <v>0.48053791968541831</v>
      </c>
      <c r="W208" s="23">
        <v>0.77432808604272374</v>
      </c>
      <c r="X208" s="23">
        <v>0.93524662201412845</v>
      </c>
      <c r="Y208" s="23">
        <v>-0.57559023906594897</v>
      </c>
      <c r="Z208" s="23">
        <v>0.38419925736534694</v>
      </c>
      <c r="AA208" s="23">
        <v>-0.45437360355017725</v>
      </c>
      <c r="AB208" s="23">
        <v>0.57244983261568527</v>
      </c>
      <c r="AC208" s="23">
        <v>1.3743748478605874E-2</v>
      </c>
      <c r="AD208" s="23">
        <v>0.73265817298334091</v>
      </c>
      <c r="AE208" s="3"/>
    </row>
    <row r="209" spans="1:31" ht="18.75" x14ac:dyDescent="0.3">
      <c r="A209" s="3"/>
      <c r="B209" s="18" t="s">
        <v>61</v>
      </c>
      <c r="C209" s="18">
        <v>1</v>
      </c>
      <c r="D209" s="23">
        <v>0.19406788039702344</v>
      </c>
      <c r="E209" s="23">
        <v>0.28099681560769391</v>
      </c>
      <c r="F209" s="23">
        <v>-9.3299156298322333E-2</v>
      </c>
      <c r="G209" s="23">
        <v>0.3269912530143822</v>
      </c>
      <c r="H209" s="23">
        <v>1.3589659133186129E-2</v>
      </c>
      <c r="I209" s="23">
        <v>0.25575794481619291</v>
      </c>
      <c r="J209" s="23">
        <v>-0.38724592026804966</v>
      </c>
      <c r="K209" s="23">
        <v>0.11636373482906563</v>
      </c>
      <c r="L209" s="23">
        <v>0.36859970027788796</v>
      </c>
      <c r="M209" s="23">
        <v>-0.28158108478172683</v>
      </c>
      <c r="N209" s="23">
        <v>0.51301579523436369</v>
      </c>
      <c r="O209" s="23">
        <v>0.18199910191910051</v>
      </c>
      <c r="P209" s="23">
        <v>4.7200149200279921E-2</v>
      </c>
      <c r="Q209" s="23">
        <v>-0.15967358189014599</v>
      </c>
      <c r="R209" s="23">
        <v>0.44648605134528385</v>
      </c>
      <c r="S209" s="23">
        <v>8.4025998183173897E-2</v>
      </c>
      <c r="T209" s="23">
        <v>0.41815704555948491</v>
      </c>
      <c r="U209" s="23">
        <v>-7.0175675251015202E-2</v>
      </c>
      <c r="V209" s="23">
        <v>6.5190156679353378E-2</v>
      </c>
      <c r="W209" s="23">
        <v>0.48556319938253728</v>
      </c>
      <c r="X209" s="23">
        <v>0.91030636946538268</v>
      </c>
      <c r="Y209" s="23">
        <v>-0.39274108210530673</v>
      </c>
      <c r="Z209" s="23">
        <v>0.38613976716171472</v>
      </c>
      <c r="AA209" s="23">
        <v>-0.27547185210771924</v>
      </c>
      <c r="AB209" s="23">
        <v>0.5016764792828472</v>
      </c>
      <c r="AC209" s="23">
        <v>-0.10320764889363031</v>
      </c>
      <c r="AD209" s="23">
        <v>0.75782273276289802</v>
      </c>
      <c r="AE209" s="3"/>
    </row>
    <row r="210" spans="1:31" ht="18.75" x14ac:dyDescent="0.3">
      <c r="A210" s="3"/>
      <c r="B210" s="18" t="s">
        <v>65</v>
      </c>
      <c r="C210" s="18">
        <v>1</v>
      </c>
      <c r="D210" s="23">
        <v>0.19469917511014623</v>
      </c>
      <c r="E210" s="23">
        <v>0.23691046857240738</v>
      </c>
      <c r="F210" s="23">
        <v>-7.9894280993133379E-2</v>
      </c>
      <c r="G210" s="23">
        <v>0.34763600765815339</v>
      </c>
      <c r="H210" s="23">
        <v>-2.419298937996292E-3</v>
      </c>
      <c r="I210" s="23">
        <v>0.24902205301341737</v>
      </c>
      <c r="J210" s="23">
        <v>-0.43068271478673664</v>
      </c>
      <c r="K210" s="23">
        <v>9.6864334233097316E-2</v>
      </c>
      <c r="L210" s="23">
        <v>0.30311008525315397</v>
      </c>
      <c r="M210" s="23">
        <v>-0.11908046810496219</v>
      </c>
      <c r="N210" s="23">
        <v>0.44179958217158533</v>
      </c>
      <c r="O210" s="23">
        <v>0.17498233760690188</v>
      </c>
      <c r="P210" s="23">
        <v>5.588986087078316E-2</v>
      </c>
      <c r="Q210" s="23">
        <v>-0.13772683707355127</v>
      </c>
      <c r="R210" s="23">
        <v>0.46320812675177092</v>
      </c>
      <c r="S210" s="23">
        <v>0.12834150957842702</v>
      </c>
      <c r="T210" s="23">
        <v>0.39733531501036035</v>
      </c>
      <c r="U210" s="23">
        <v>-7.1549752679193682E-2</v>
      </c>
      <c r="V210" s="23">
        <v>6.8870114126660623E-2</v>
      </c>
      <c r="W210" s="23">
        <v>0.45465572692336609</v>
      </c>
      <c r="X210" s="23">
        <v>0.90429878792325213</v>
      </c>
      <c r="Y210" s="23">
        <v>-0.36835247292968365</v>
      </c>
      <c r="Z210" s="23">
        <v>0.47513822633519132</v>
      </c>
      <c r="AA210" s="23">
        <v>-0.28183003107773369</v>
      </c>
      <c r="AB210" s="23">
        <v>0.55524251565050942</v>
      </c>
      <c r="AC210" s="23">
        <v>-6.6884107352276803E-2</v>
      </c>
      <c r="AD210" s="23">
        <v>0.79637026100671438</v>
      </c>
      <c r="AE210" s="3"/>
    </row>
    <row r="211" spans="1:31" ht="18.75" x14ac:dyDescent="0.3">
      <c r="A211" s="3"/>
      <c r="B211" s="3"/>
      <c r="C211" s="3"/>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3"/>
    </row>
    <row r="212" spans="1:31" ht="18.75" x14ac:dyDescent="0.3">
      <c r="A212" s="3"/>
      <c r="B212" s="3"/>
      <c r="C212" s="3"/>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3"/>
    </row>
    <row r="213" spans="1:31" ht="18.75" x14ac:dyDescent="0.3">
      <c r="A213" s="3"/>
      <c r="B213" s="3"/>
      <c r="C213" s="3"/>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3"/>
    </row>
    <row r="214" spans="1:31" ht="18.75" x14ac:dyDescent="0.3">
      <c r="A214" s="3"/>
      <c r="B214" s="33" t="s">
        <v>108</v>
      </c>
      <c r="C214" s="34"/>
      <c r="D214" s="34"/>
      <c r="E214" s="34"/>
      <c r="F214" s="35"/>
      <c r="G214" s="4"/>
      <c r="H214" s="4"/>
      <c r="I214" s="4"/>
      <c r="J214" s="4"/>
      <c r="K214" s="4"/>
      <c r="L214" s="4"/>
      <c r="M214" s="4"/>
      <c r="N214" s="4"/>
      <c r="O214" s="4"/>
      <c r="P214" s="4"/>
      <c r="Q214" s="4"/>
      <c r="R214" s="4"/>
      <c r="S214" s="4"/>
      <c r="T214" s="4"/>
      <c r="U214" s="4"/>
      <c r="V214" s="4"/>
      <c r="W214" s="4"/>
      <c r="X214" s="4"/>
      <c r="Y214" s="4"/>
      <c r="Z214" s="4"/>
      <c r="AA214" s="4"/>
      <c r="AB214" s="4"/>
      <c r="AC214" s="4"/>
      <c r="AD214" s="4"/>
      <c r="AE214" s="3"/>
    </row>
    <row r="215" spans="1:31" ht="18.75" x14ac:dyDescent="0.3">
      <c r="A215" s="3"/>
      <c r="B215" s="18" t="s">
        <v>62</v>
      </c>
      <c r="C215" s="19" t="s">
        <v>52</v>
      </c>
      <c r="D215" s="19" t="s">
        <v>35</v>
      </c>
      <c r="E215" s="20" t="s">
        <v>0</v>
      </c>
      <c r="F215" s="20" t="s">
        <v>1</v>
      </c>
      <c r="G215" s="20" t="s">
        <v>2</v>
      </c>
      <c r="H215" s="20" t="s">
        <v>3</v>
      </c>
      <c r="I215" s="20" t="s">
        <v>4</v>
      </c>
      <c r="J215" s="20" t="s">
        <v>5</v>
      </c>
      <c r="K215" s="20" t="s">
        <v>6</v>
      </c>
      <c r="L215" s="20" t="s">
        <v>7</v>
      </c>
      <c r="M215" s="20" t="s">
        <v>8</v>
      </c>
      <c r="N215" s="20" t="s">
        <v>9</v>
      </c>
      <c r="O215" s="20" t="s">
        <v>11</v>
      </c>
      <c r="P215" s="21" t="s">
        <v>19</v>
      </c>
      <c r="Q215" s="21" t="s">
        <v>20</v>
      </c>
      <c r="R215" s="21" t="s">
        <v>21</v>
      </c>
      <c r="S215" s="21" t="s">
        <v>22</v>
      </c>
      <c r="T215" s="21" t="s">
        <v>23</v>
      </c>
      <c r="U215" s="21" t="s">
        <v>25</v>
      </c>
      <c r="V215" s="21" t="s">
        <v>26</v>
      </c>
      <c r="W215" s="21" t="s">
        <v>27</v>
      </c>
      <c r="X215" s="21" t="s">
        <v>28</v>
      </c>
      <c r="Y215" s="21" t="s">
        <v>29</v>
      </c>
      <c r="Z215" s="21" t="s">
        <v>30</v>
      </c>
      <c r="AA215" s="21" t="s">
        <v>31</v>
      </c>
      <c r="AB215" s="21" t="s">
        <v>32</v>
      </c>
      <c r="AC215" s="21" t="s">
        <v>33</v>
      </c>
      <c r="AD215" s="21" t="s">
        <v>34</v>
      </c>
      <c r="AE215" s="3"/>
    </row>
    <row r="216" spans="1:31" ht="18.75" x14ac:dyDescent="0.3">
      <c r="A216" s="3"/>
      <c r="B216" s="18" t="s">
        <v>63</v>
      </c>
      <c r="C216" s="18">
        <v>1</v>
      </c>
      <c r="D216" s="23">
        <v>-7.4218456749590928E-3</v>
      </c>
      <c r="E216" s="23">
        <v>-8.7900641642444419E-2</v>
      </c>
      <c r="F216" s="23">
        <v>-0.38082846935868231</v>
      </c>
      <c r="G216" s="23">
        <v>0.24493693908828601</v>
      </c>
      <c r="H216" s="23">
        <v>0.22720186660402275</v>
      </c>
      <c r="I216" s="23">
        <v>0.29477754251767269</v>
      </c>
      <c r="J216" s="23">
        <v>-0.21168888049393916</v>
      </c>
      <c r="K216" s="23">
        <v>6.301319605972551E-2</v>
      </c>
      <c r="L216" s="23">
        <v>0.11520380858643897</v>
      </c>
      <c r="M216" s="23">
        <v>0.21926777791116636</v>
      </c>
      <c r="N216" s="23">
        <v>0.64890603472371733</v>
      </c>
      <c r="O216" s="23">
        <v>3.0493851042440571E-2</v>
      </c>
      <c r="P216" s="23">
        <v>-0.36879880448598423</v>
      </c>
      <c r="Q216" s="23">
        <v>0.25045502357617849</v>
      </c>
      <c r="R216" s="23">
        <v>0.48342431113802703</v>
      </c>
      <c r="S216" s="23">
        <v>0.11050776279482917</v>
      </c>
      <c r="T216" s="23">
        <v>0.4527059698613487</v>
      </c>
      <c r="U216" s="23">
        <v>-0.25329739763598463</v>
      </c>
      <c r="V216" s="23">
        <v>-0.39277512807041165</v>
      </c>
      <c r="W216" s="23">
        <v>0.26812513134192856</v>
      </c>
      <c r="X216" s="23">
        <v>0.22796884340075085</v>
      </c>
      <c r="Y216" s="23">
        <v>-0.20416627234182227</v>
      </c>
      <c r="Z216" s="23">
        <v>-2.7757213513291475E-2</v>
      </c>
      <c r="AA216" s="23">
        <v>0.22077900632873104</v>
      </c>
      <c r="AB216" s="23">
        <v>0.12925902716331736</v>
      </c>
      <c r="AC216" s="23">
        <v>-0.26801281100898416</v>
      </c>
      <c r="AD216" s="23">
        <v>-0.24574079321904838</v>
      </c>
      <c r="AE216" s="3"/>
    </row>
    <row r="217" spans="1:31" ht="18.75" x14ac:dyDescent="0.3">
      <c r="A217" s="3"/>
      <c r="B217" s="18" t="s">
        <v>64</v>
      </c>
      <c r="C217" s="18">
        <v>1</v>
      </c>
      <c r="D217" s="23">
        <v>0.20586584858463722</v>
      </c>
      <c r="E217" s="23">
        <v>0.11691308026066446</v>
      </c>
      <c r="F217" s="23">
        <v>-0.27483412213812786</v>
      </c>
      <c r="G217" s="23">
        <v>0.29255478602728174</v>
      </c>
      <c r="H217" s="23">
        <v>0.128204695040087</v>
      </c>
      <c r="I217" s="23">
        <v>0.43308932747438317</v>
      </c>
      <c r="J217" s="23">
        <v>-0.38048554419233138</v>
      </c>
      <c r="K217" s="23">
        <v>0.24424158027576556</v>
      </c>
      <c r="L217" s="23">
        <v>0.27139079231468227</v>
      </c>
      <c r="M217" s="23">
        <v>0.32083837301571977</v>
      </c>
      <c r="N217" s="23">
        <v>0.86843718061660213</v>
      </c>
      <c r="O217" s="23">
        <v>0.1019781043876833</v>
      </c>
      <c r="P217" s="23">
        <v>-0.23573188850675969</v>
      </c>
      <c r="Q217" s="23">
        <v>-9.8936615307368692E-2</v>
      </c>
      <c r="R217" s="23">
        <v>0.62363665106756827</v>
      </c>
      <c r="S217" s="23">
        <v>0.23628751252161209</v>
      </c>
      <c r="T217" s="23">
        <v>0.60817322987560951</v>
      </c>
      <c r="U217" s="23">
        <v>-0.25840040204181441</v>
      </c>
      <c r="V217" s="23">
        <v>-0.28408900648009749</v>
      </c>
      <c r="W217" s="23">
        <v>0.45191756219072432</v>
      </c>
      <c r="X217" s="23">
        <v>0.54157485122661375</v>
      </c>
      <c r="Y217" s="23">
        <v>-0.65227314121811875</v>
      </c>
      <c r="Z217" s="23">
        <v>2.0252600101234489E-2</v>
      </c>
      <c r="AA217" s="23">
        <v>0.11787738298947968</v>
      </c>
      <c r="AB217" s="23">
        <v>0.39039802260603973</v>
      </c>
      <c r="AC217" s="23">
        <v>-0.45466370689950514</v>
      </c>
      <c r="AD217" s="23">
        <v>-9.3711781918362297E-2</v>
      </c>
      <c r="AE217" s="3"/>
    </row>
    <row r="218" spans="1:31" ht="18.75" x14ac:dyDescent="0.3">
      <c r="A218" s="3"/>
      <c r="B218" s="18" t="s">
        <v>61</v>
      </c>
      <c r="C218" s="18">
        <v>1</v>
      </c>
      <c r="D218" s="23">
        <v>0.16625546633339627</v>
      </c>
      <c r="E218" s="23">
        <v>0.15403012989608322</v>
      </c>
      <c r="F218" s="23">
        <v>-0.25928712083863453</v>
      </c>
      <c r="G218" s="23">
        <v>5.9110490845673137E-2</v>
      </c>
      <c r="H218" s="23">
        <v>-0.22857040420814656</v>
      </c>
      <c r="I218" s="23">
        <v>-7.1341003437596561E-3</v>
      </c>
      <c r="J218" s="23">
        <v>-0.26822182039524856</v>
      </c>
      <c r="K218" s="23">
        <v>-0.28264026092654937</v>
      </c>
      <c r="L218" s="23">
        <v>-2.0621438317234522E-2</v>
      </c>
      <c r="M218" s="23">
        <v>4.0706589676022843E-2</v>
      </c>
      <c r="N218" s="23">
        <v>0.76917413383288713</v>
      </c>
      <c r="O218" s="23">
        <v>0.37549493418839258</v>
      </c>
      <c r="P218" s="23">
        <v>-0.19462022537662665</v>
      </c>
      <c r="Q218" s="23">
        <v>0.19828512668575202</v>
      </c>
      <c r="R218" s="23">
        <v>0.65672889048270477</v>
      </c>
      <c r="S218" s="23">
        <v>0.40465194267648413</v>
      </c>
      <c r="T218" s="23">
        <v>0.41815704555948491</v>
      </c>
      <c r="U218" s="23">
        <v>-0.37606729220503987</v>
      </c>
      <c r="V218" s="23">
        <v>-0.41332554496741031</v>
      </c>
      <c r="W218" s="23">
        <v>0.53531328868511407</v>
      </c>
      <c r="X218" s="23">
        <v>0.31335219396748021</v>
      </c>
      <c r="Y218" s="23">
        <v>-0.17065655214616446</v>
      </c>
      <c r="Z218" s="23">
        <v>-0.32120126772453922</v>
      </c>
      <c r="AA218" s="23">
        <v>-0.12568903803983353</v>
      </c>
      <c r="AB218" s="23">
        <v>-0.11094645932300534</v>
      </c>
      <c r="AC218" s="23">
        <v>-4.0080095171440712E-2</v>
      </c>
      <c r="AD218" s="23">
        <v>-0.27416801267215485</v>
      </c>
      <c r="AE218" s="3"/>
    </row>
    <row r="219" spans="1:31" ht="18.75" x14ac:dyDescent="0.3">
      <c r="A219" s="3"/>
      <c r="B219" s="18" t="s">
        <v>65</v>
      </c>
      <c r="C219" s="18">
        <v>1</v>
      </c>
      <c r="D219" s="23">
        <v>0.14426939213306836</v>
      </c>
      <c r="E219" s="23">
        <v>6.6854329194152962E-2</v>
      </c>
      <c r="F219" s="23">
        <v>-0.22046259107986729</v>
      </c>
      <c r="G219" s="23">
        <v>7.583470675117647E-2</v>
      </c>
      <c r="H219" s="23">
        <v>-0.11366056699225706</v>
      </c>
      <c r="I219" s="23">
        <v>8.0376407929888607E-2</v>
      </c>
      <c r="J219" s="23">
        <v>-0.18588510507390052</v>
      </c>
      <c r="K219" s="23">
        <v>-0.16585443578618955</v>
      </c>
      <c r="L219" s="23">
        <v>-1.9736531074846145E-2</v>
      </c>
      <c r="M219" s="23">
        <v>0.28393442386908585</v>
      </c>
      <c r="N219" s="23">
        <v>0.71072093321841456</v>
      </c>
      <c r="O219" s="23">
        <v>0.21859147812089852</v>
      </c>
      <c r="P219" s="23">
        <v>-0.20267205812598263</v>
      </c>
      <c r="Q219" s="23">
        <v>0.11893330465030412</v>
      </c>
      <c r="R219" s="23">
        <v>0.60753749674853486</v>
      </c>
      <c r="S219" s="23">
        <v>0.33380454959286476</v>
      </c>
      <c r="T219" s="23">
        <v>0.39733531501036035</v>
      </c>
      <c r="U219" s="23">
        <v>-0.28146822437984514</v>
      </c>
      <c r="V219" s="23">
        <v>-0.33875845837669688</v>
      </c>
      <c r="W219" s="23">
        <v>0.41341968769754261</v>
      </c>
      <c r="X219" s="23">
        <v>0.21617245700342821</v>
      </c>
      <c r="Y219" s="23">
        <v>-0.24868795545972902</v>
      </c>
      <c r="Z219" s="23">
        <v>-0.22932059236814067</v>
      </c>
      <c r="AA219" s="23">
        <v>-2.4146909305770098E-2</v>
      </c>
      <c r="AB219" s="23">
        <v>-1.7032101416878723E-2</v>
      </c>
      <c r="AC219" s="23">
        <v>-0.15845751982551284</v>
      </c>
      <c r="AD219" s="23">
        <v>-0.23750108690768296</v>
      </c>
      <c r="AE219" s="3"/>
    </row>
    <row r="220" spans="1:31" ht="18.75" x14ac:dyDescent="0.3">
      <c r="A220" s="3"/>
      <c r="B220" s="3"/>
      <c r="C220" s="3"/>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3"/>
    </row>
    <row r="221" spans="1:31" ht="18.75" x14ac:dyDescent="0.3">
      <c r="A221" s="3"/>
      <c r="B221" s="3"/>
      <c r="C221" s="3"/>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3"/>
    </row>
    <row r="222" spans="1:31" ht="18.75" x14ac:dyDescent="0.3">
      <c r="A222" s="3"/>
      <c r="B222" s="3"/>
      <c r="C222" s="3"/>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3"/>
    </row>
    <row r="223" spans="1:31" ht="18.75" x14ac:dyDescent="0.3">
      <c r="A223" s="3"/>
      <c r="B223" s="33" t="s">
        <v>107</v>
      </c>
      <c r="C223" s="34"/>
      <c r="D223" s="34"/>
      <c r="E223" s="34"/>
      <c r="F223" s="35"/>
      <c r="G223" s="4"/>
      <c r="H223" s="4"/>
      <c r="I223" s="4"/>
      <c r="J223" s="4"/>
      <c r="K223" s="4"/>
      <c r="L223" s="4"/>
      <c r="M223" s="4"/>
      <c r="N223" s="4"/>
      <c r="O223" s="4"/>
      <c r="P223" s="4"/>
      <c r="Q223" s="4"/>
      <c r="R223" s="4"/>
      <c r="S223" s="4"/>
      <c r="T223" s="4"/>
      <c r="U223" s="4"/>
      <c r="V223" s="4"/>
      <c r="W223" s="4"/>
      <c r="X223" s="4"/>
      <c r="Y223" s="4"/>
      <c r="Z223" s="4"/>
      <c r="AA223" s="4"/>
      <c r="AB223" s="4"/>
      <c r="AC223" s="4"/>
      <c r="AD223" s="4"/>
      <c r="AE223" s="3"/>
    </row>
    <row r="224" spans="1:31" ht="18.75" x14ac:dyDescent="0.3">
      <c r="A224" s="3"/>
      <c r="B224" s="18" t="s">
        <v>62</v>
      </c>
      <c r="C224" s="19" t="s">
        <v>53</v>
      </c>
      <c r="D224" s="19" t="s">
        <v>35</v>
      </c>
      <c r="E224" s="20" t="s">
        <v>0</v>
      </c>
      <c r="F224" s="20" t="s">
        <v>1</v>
      </c>
      <c r="G224" s="20" t="s">
        <v>2</v>
      </c>
      <c r="H224" s="20" t="s">
        <v>3</v>
      </c>
      <c r="I224" s="20" t="s">
        <v>4</v>
      </c>
      <c r="J224" s="20" t="s">
        <v>5</v>
      </c>
      <c r="K224" s="20" t="s">
        <v>6</v>
      </c>
      <c r="L224" s="20" t="s">
        <v>7</v>
      </c>
      <c r="M224" s="20" t="s">
        <v>8</v>
      </c>
      <c r="N224" s="20" t="s">
        <v>9</v>
      </c>
      <c r="O224" s="20" t="s">
        <v>11</v>
      </c>
      <c r="P224" s="21" t="s">
        <v>19</v>
      </c>
      <c r="Q224" s="21" t="s">
        <v>20</v>
      </c>
      <c r="R224" s="21" t="s">
        <v>21</v>
      </c>
      <c r="S224" s="21" t="s">
        <v>22</v>
      </c>
      <c r="T224" s="21" t="s">
        <v>23</v>
      </c>
      <c r="U224" s="21" t="s">
        <v>24</v>
      </c>
      <c r="V224" s="21" t="s">
        <v>26</v>
      </c>
      <c r="W224" s="21" t="s">
        <v>27</v>
      </c>
      <c r="X224" s="21" t="s">
        <v>28</v>
      </c>
      <c r="Y224" s="21" t="s">
        <v>29</v>
      </c>
      <c r="Z224" s="21" t="s">
        <v>30</v>
      </c>
      <c r="AA224" s="21" t="s">
        <v>31</v>
      </c>
      <c r="AB224" s="21" t="s">
        <v>32</v>
      </c>
      <c r="AC224" s="21" t="s">
        <v>33</v>
      </c>
      <c r="AD224" s="21" t="s">
        <v>34</v>
      </c>
      <c r="AE224" s="3"/>
    </row>
    <row r="225" spans="1:31" ht="18.75" x14ac:dyDescent="0.3">
      <c r="A225" s="3"/>
      <c r="B225" s="18" t="s">
        <v>63</v>
      </c>
      <c r="C225" s="18">
        <v>1</v>
      </c>
      <c r="D225" s="23">
        <v>-4.7469150807612014E-2</v>
      </c>
      <c r="E225" s="23">
        <v>-6.2913106362912904E-2</v>
      </c>
      <c r="F225" s="23">
        <v>0.26149157402476308</v>
      </c>
      <c r="G225" s="23">
        <v>9.9889225701227741E-2</v>
      </c>
      <c r="H225" s="23">
        <v>0.32892714098619436</v>
      </c>
      <c r="I225" s="23">
        <v>0.3602907649764886</v>
      </c>
      <c r="J225" s="23">
        <v>0.30891075339992019</v>
      </c>
      <c r="K225" s="23">
        <v>0.4866615906231278</v>
      </c>
      <c r="L225" s="23">
        <v>0.26343631399619027</v>
      </c>
      <c r="M225" s="23">
        <v>4.9345872067905652E-2</v>
      </c>
      <c r="N225" s="23">
        <v>-0.2442567933903721</v>
      </c>
      <c r="O225" s="23">
        <v>-0.27587644505125619</v>
      </c>
      <c r="P225" s="23">
        <v>5.1947077617795046E-2</v>
      </c>
      <c r="Q225" s="23">
        <v>-0.43436580601199737</v>
      </c>
      <c r="R225" s="23">
        <v>-0.41746327987473514</v>
      </c>
      <c r="S225" s="23">
        <v>-0.24333990182008206</v>
      </c>
      <c r="T225" s="23">
        <v>0.10691934163210887</v>
      </c>
      <c r="U225" s="23">
        <v>-0.25329739763598463</v>
      </c>
      <c r="V225" s="23">
        <v>0.51904573984114488</v>
      </c>
      <c r="W225" s="23">
        <v>-0.35499543280826373</v>
      </c>
      <c r="X225" s="23">
        <v>5.8619289575037058E-2</v>
      </c>
      <c r="Y225" s="23">
        <v>-5.8523143313963929E-3</v>
      </c>
      <c r="Z225" s="23">
        <v>0.57400860683461441</v>
      </c>
      <c r="AA225" s="23">
        <v>0.2709238573650925</v>
      </c>
      <c r="AB225" s="23">
        <v>0.2541767545688956</v>
      </c>
      <c r="AC225" s="23">
        <v>-0.13770427866104795</v>
      </c>
      <c r="AD225" s="23">
        <v>0.30461561603475823</v>
      </c>
      <c r="AE225" s="3"/>
    </row>
    <row r="226" spans="1:31" ht="18.75" x14ac:dyDescent="0.3">
      <c r="A226" s="3"/>
      <c r="B226" s="18" t="s">
        <v>64</v>
      </c>
      <c r="C226" s="18">
        <v>1</v>
      </c>
      <c r="D226" s="23">
        <v>0.19572561938229605</v>
      </c>
      <c r="E226" s="23">
        <v>0.22624861849437086</v>
      </c>
      <c r="F226" s="23">
        <v>0.60424038139474934</v>
      </c>
      <c r="G226" s="23">
        <v>-0.15847411770249911</v>
      </c>
      <c r="H226" s="23">
        <v>7.7356553311591011E-2</v>
      </c>
      <c r="I226" s="23">
        <v>0.37093116335743448</v>
      </c>
      <c r="J226" s="23">
        <v>0.44844948291561892</v>
      </c>
      <c r="K226" s="23">
        <v>0.72975386532644737</v>
      </c>
      <c r="L226" s="23">
        <v>0.39711353811064537</v>
      </c>
      <c r="M226" s="23">
        <v>-0.26887797896599286</v>
      </c>
      <c r="N226" s="23">
        <v>-0.12641793183242117</v>
      </c>
      <c r="O226" s="23">
        <v>-0.14732924354890353</v>
      </c>
      <c r="P226" s="23">
        <v>0.30966995074272902</v>
      </c>
      <c r="Q226" s="23">
        <v>-0.54261191644253126</v>
      </c>
      <c r="R226" s="23">
        <v>-0.32085786183587056</v>
      </c>
      <c r="S226" s="23">
        <v>-0.27026127603189609</v>
      </c>
      <c r="T226" s="23">
        <v>0.14513021150536404</v>
      </c>
      <c r="U226" s="23">
        <v>-0.25840040204181441</v>
      </c>
      <c r="V226" s="23">
        <v>0.58813094593285664</v>
      </c>
      <c r="W226" s="23">
        <v>-0.19810235840860266</v>
      </c>
      <c r="X226" s="23">
        <v>-0.10945942167978573</v>
      </c>
      <c r="Y226" s="23">
        <v>0.10052767933480738</v>
      </c>
      <c r="Z226" s="23">
        <v>0.72349980906459044</v>
      </c>
      <c r="AA226" s="23">
        <v>0.17566103710944508</v>
      </c>
      <c r="AB226" s="23">
        <v>0.39331992089920875</v>
      </c>
      <c r="AC226" s="23">
        <v>-7.078670402972527E-2</v>
      </c>
      <c r="AD226" s="23">
        <v>0.40607819821833585</v>
      </c>
      <c r="AE226" s="3"/>
    </row>
    <row r="227" spans="1:31" ht="18.75" x14ac:dyDescent="0.3">
      <c r="A227" s="3"/>
      <c r="B227" s="18" t="s">
        <v>61</v>
      </c>
      <c r="C227" s="18">
        <v>1</v>
      </c>
      <c r="D227" s="23">
        <v>0.29640568743086426</v>
      </c>
      <c r="E227" s="23">
        <v>0.20609668020643687</v>
      </c>
      <c r="F227" s="23">
        <v>0.77025038049484573</v>
      </c>
      <c r="G227" s="23">
        <v>-0.3240607083611215</v>
      </c>
      <c r="H227" s="23">
        <v>0.49731710340394347</v>
      </c>
      <c r="I227" s="23">
        <v>0.83359839153558113</v>
      </c>
      <c r="J227" s="23">
        <v>0.83741081916074511</v>
      </c>
      <c r="K227" s="23">
        <v>0.89150170796552231</v>
      </c>
      <c r="L227" s="23">
        <v>0.73550593531846553</v>
      </c>
      <c r="M227" s="23">
        <v>0.30260495257879821</v>
      </c>
      <c r="N227" s="23">
        <v>-0.49319592691647318</v>
      </c>
      <c r="O227" s="23">
        <v>-0.55166277988180346</v>
      </c>
      <c r="P227" s="23">
        <v>0.43649053314173042</v>
      </c>
      <c r="Q227" s="23">
        <v>-0.82225438029220199</v>
      </c>
      <c r="R227" s="23">
        <v>-0.72534151147404691</v>
      </c>
      <c r="S227" s="23">
        <v>-0.46763126342053202</v>
      </c>
      <c r="T227" s="23">
        <v>-7.0175675251015202E-2</v>
      </c>
      <c r="U227" s="23">
        <v>-0.37606729220503987</v>
      </c>
      <c r="V227" s="23">
        <v>0.912089679782353</v>
      </c>
      <c r="W227" s="23">
        <v>-0.72203223367168945</v>
      </c>
      <c r="X227" s="23">
        <v>-0.18321522476014473</v>
      </c>
      <c r="Y227" s="23">
        <v>0.16869940822788745</v>
      </c>
      <c r="Z227" s="23">
        <v>0.6956524310978619</v>
      </c>
      <c r="AA227" s="23">
        <v>0.68078797421810722</v>
      </c>
      <c r="AB227" s="23">
        <v>0.37121350328197844</v>
      </c>
      <c r="AC227" s="23">
        <v>-0.32023647278042955</v>
      </c>
      <c r="AD227" s="23">
        <v>0.2091518332223633</v>
      </c>
      <c r="AE227" s="3"/>
    </row>
    <row r="228" spans="1:31" ht="18.75" x14ac:dyDescent="0.3">
      <c r="A228" s="3"/>
      <c r="B228" s="18" t="s">
        <v>65</v>
      </c>
      <c r="C228" s="18">
        <v>1</v>
      </c>
      <c r="D228" s="23">
        <v>0.35136580374598042</v>
      </c>
      <c r="E228" s="23">
        <v>0.28077966152272099</v>
      </c>
      <c r="F228" s="23">
        <v>0.76671860986100715</v>
      </c>
      <c r="G228" s="23">
        <v>-0.3706153287354565</v>
      </c>
      <c r="H228" s="23">
        <v>0.42450561733337278</v>
      </c>
      <c r="I228" s="23">
        <v>0.8269118897163259</v>
      </c>
      <c r="J228" s="23">
        <v>0.81631776836690262</v>
      </c>
      <c r="K228" s="23">
        <v>0.89610157476181607</v>
      </c>
      <c r="L228" s="23">
        <v>0.7594246918433385</v>
      </c>
      <c r="M228" s="23">
        <v>0.26386446108095829</v>
      </c>
      <c r="N228" s="23">
        <v>-0.45247303706518294</v>
      </c>
      <c r="O228" s="23">
        <v>-0.48377019935929777</v>
      </c>
      <c r="P228" s="23">
        <v>0.44949815138046273</v>
      </c>
      <c r="Q228" s="23">
        <v>-0.80399755369699399</v>
      </c>
      <c r="R228" s="23">
        <v>-0.66244872063724292</v>
      </c>
      <c r="S228" s="23">
        <v>-0.39372790865711566</v>
      </c>
      <c r="T228" s="23">
        <v>-7.1549752679193682E-2</v>
      </c>
      <c r="U228" s="23">
        <v>-0.28146822437984514</v>
      </c>
      <c r="V228" s="23">
        <v>0.89945803852099593</v>
      </c>
      <c r="W228" s="23">
        <v>-0.68498919246911427</v>
      </c>
      <c r="X228" s="23">
        <v>-0.16839150619791296</v>
      </c>
      <c r="Y228" s="23">
        <v>0.23769870986815164</v>
      </c>
      <c r="Z228" s="23">
        <v>0.59574371106002011</v>
      </c>
      <c r="AA228" s="23">
        <v>0.62883723995992191</v>
      </c>
      <c r="AB228" s="23">
        <v>0.28897046457609676</v>
      </c>
      <c r="AC228" s="23">
        <v>-0.26408123053896349</v>
      </c>
      <c r="AD228" s="23">
        <v>0.11950480019985557</v>
      </c>
      <c r="AE228" s="3"/>
    </row>
    <row r="229" spans="1:31" ht="18.75" x14ac:dyDescent="0.3">
      <c r="A229" s="3"/>
      <c r="B229" s="3"/>
      <c r="C229" s="3"/>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3"/>
    </row>
    <row r="230" spans="1:31" ht="18.75" x14ac:dyDescent="0.3">
      <c r="A230" s="3"/>
      <c r="B230" s="3"/>
      <c r="C230" s="3"/>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3"/>
    </row>
    <row r="231" spans="1:31" ht="18.75" x14ac:dyDescent="0.3">
      <c r="A231" s="3"/>
      <c r="B231" s="3"/>
      <c r="C231" s="3"/>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3"/>
    </row>
    <row r="232" spans="1:31" ht="18.75" x14ac:dyDescent="0.3">
      <c r="A232" s="3"/>
      <c r="B232" s="33" t="s">
        <v>106</v>
      </c>
      <c r="C232" s="34"/>
      <c r="D232" s="34"/>
      <c r="E232" s="34"/>
      <c r="F232" s="35"/>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row>
    <row r="233" spans="1:31" ht="18.75" x14ac:dyDescent="0.3">
      <c r="A233" s="3"/>
      <c r="B233" s="18" t="s">
        <v>62</v>
      </c>
      <c r="C233" s="19" t="s">
        <v>54</v>
      </c>
      <c r="D233" s="19" t="s">
        <v>35</v>
      </c>
      <c r="E233" s="20" t="s">
        <v>0</v>
      </c>
      <c r="F233" s="20" t="s">
        <v>1</v>
      </c>
      <c r="G233" s="20" t="s">
        <v>2</v>
      </c>
      <c r="H233" s="20" t="s">
        <v>3</v>
      </c>
      <c r="I233" s="20" t="s">
        <v>4</v>
      </c>
      <c r="J233" s="20" t="s">
        <v>5</v>
      </c>
      <c r="K233" s="20" t="s">
        <v>6</v>
      </c>
      <c r="L233" s="20" t="s">
        <v>7</v>
      </c>
      <c r="M233" s="20" t="s">
        <v>8</v>
      </c>
      <c r="N233" s="20" t="s">
        <v>9</v>
      </c>
      <c r="O233" s="20" t="s">
        <v>11</v>
      </c>
      <c r="P233" s="21" t="s">
        <v>19</v>
      </c>
      <c r="Q233" s="21" t="s">
        <v>20</v>
      </c>
      <c r="R233" s="21" t="s">
        <v>21</v>
      </c>
      <c r="S233" s="21" t="s">
        <v>22</v>
      </c>
      <c r="T233" s="21" t="s">
        <v>23</v>
      </c>
      <c r="U233" s="21" t="s">
        <v>24</v>
      </c>
      <c r="V233" s="21" t="s">
        <v>25</v>
      </c>
      <c r="W233" s="21" t="s">
        <v>27</v>
      </c>
      <c r="X233" s="21" t="s">
        <v>28</v>
      </c>
      <c r="Y233" s="21" t="s">
        <v>29</v>
      </c>
      <c r="Z233" s="21" t="s">
        <v>30</v>
      </c>
      <c r="AA233" s="21" t="s">
        <v>31</v>
      </c>
      <c r="AB233" s="21" t="s">
        <v>32</v>
      </c>
      <c r="AC233" s="21" t="s">
        <v>33</v>
      </c>
      <c r="AD233" s="21" t="s">
        <v>34</v>
      </c>
      <c r="AE233" s="3"/>
    </row>
    <row r="234" spans="1:31" ht="18.75" x14ac:dyDescent="0.3">
      <c r="A234" s="3"/>
      <c r="B234" s="18" t="s">
        <v>63</v>
      </c>
      <c r="C234" s="18">
        <v>1</v>
      </c>
      <c r="D234" s="23">
        <v>0.64713125343405398</v>
      </c>
      <c r="E234" s="23">
        <v>0.71112034409498104</v>
      </c>
      <c r="F234" s="23">
        <v>0.61617827330160568</v>
      </c>
      <c r="G234" s="23">
        <v>-0.4106838238436093</v>
      </c>
      <c r="H234" s="23">
        <v>-0.30185275942428141</v>
      </c>
      <c r="I234" s="23">
        <v>0.76280764880980556</v>
      </c>
      <c r="J234" s="23">
        <v>0.48760561176104</v>
      </c>
      <c r="K234" s="23">
        <v>9.0048308562395415E-2</v>
      </c>
      <c r="L234" s="23">
        <v>0.73594928327270026</v>
      </c>
      <c r="M234" s="23">
        <v>-0.22833687616878626</v>
      </c>
      <c r="N234" s="23">
        <v>-0.14129824374026737</v>
      </c>
      <c r="O234" s="23">
        <v>0.44160102141970697</v>
      </c>
      <c r="P234" s="23">
        <v>0.7474732079234595</v>
      </c>
      <c r="Q234" s="23">
        <v>-0.68199474771764323</v>
      </c>
      <c r="R234" s="23">
        <v>0.34317047158638758</v>
      </c>
      <c r="S234" s="23">
        <v>0.33354467978140506</v>
      </c>
      <c r="T234" s="23">
        <v>0.35531537569243732</v>
      </c>
      <c r="U234" s="23">
        <v>-0.39277512807041165</v>
      </c>
      <c r="V234" s="23">
        <v>0.51904573984114488</v>
      </c>
      <c r="W234" s="23">
        <v>0.39608548188218728</v>
      </c>
      <c r="X234" s="23">
        <v>0.37726048199204604</v>
      </c>
      <c r="Y234" s="23">
        <v>0.17776109323977432</v>
      </c>
      <c r="Z234" s="23">
        <v>1.4907356823870722E-2</v>
      </c>
      <c r="AA234" s="23">
        <v>-0.68195817058678654</v>
      </c>
      <c r="AB234" s="23">
        <v>-0.11564815343440664</v>
      </c>
      <c r="AC234" s="23">
        <v>0.47447118370212649</v>
      </c>
      <c r="AD234" s="23">
        <v>0.67912654579432119</v>
      </c>
      <c r="AE234" s="3"/>
    </row>
    <row r="235" spans="1:31" ht="18.75" x14ac:dyDescent="0.3">
      <c r="A235" s="3"/>
      <c r="B235" s="18" t="s">
        <v>64</v>
      </c>
      <c r="C235" s="18">
        <v>1</v>
      </c>
      <c r="D235" s="23">
        <v>0.78753051043817746</v>
      </c>
      <c r="E235" s="23">
        <v>0.81764504585896292</v>
      </c>
      <c r="F235" s="23">
        <v>0.86959812952243032</v>
      </c>
      <c r="G235" s="23">
        <v>-0.72493040637907735</v>
      </c>
      <c r="H235" s="23">
        <v>-0.59598997597763836</v>
      </c>
      <c r="I235" s="23">
        <v>0.74073434304995611</v>
      </c>
      <c r="J235" s="23">
        <v>0.49893372284054488</v>
      </c>
      <c r="K235" s="23">
        <v>0.33320782705182428</v>
      </c>
      <c r="L235" s="23">
        <v>0.81739092601905317</v>
      </c>
      <c r="M235" s="23">
        <v>-0.61027130079949676</v>
      </c>
      <c r="N235" s="23">
        <v>2.6222690464861181E-2</v>
      </c>
      <c r="O235" s="23">
        <v>0.61389537670158578</v>
      </c>
      <c r="P235" s="23">
        <v>0.90783533612869338</v>
      </c>
      <c r="Q235" s="23">
        <v>-0.73996795837654339</v>
      </c>
      <c r="R235" s="23">
        <v>0.34355803246332151</v>
      </c>
      <c r="S235" s="23">
        <v>0.4740221147644218</v>
      </c>
      <c r="T235" s="23">
        <v>0.48053791968541831</v>
      </c>
      <c r="U235" s="23">
        <v>-0.28408900648009749</v>
      </c>
      <c r="V235" s="23">
        <v>0.58813094593285664</v>
      </c>
      <c r="W235" s="23">
        <v>0.50705913652435275</v>
      </c>
      <c r="X235" s="23">
        <v>0.54156763632193916</v>
      </c>
      <c r="Y235" s="23">
        <v>0.19816915972484223</v>
      </c>
      <c r="Z235" s="23">
        <v>0.24656112582126669</v>
      </c>
      <c r="AA235" s="23">
        <v>-0.69241717057063878</v>
      </c>
      <c r="AB235" s="23">
        <v>3.887645651254721E-2</v>
      </c>
      <c r="AC235" s="23">
        <v>0.62912923801765275</v>
      </c>
      <c r="AD235" s="23">
        <v>0.84955221540368286</v>
      </c>
      <c r="AE235" s="3"/>
    </row>
    <row r="236" spans="1:31" ht="18.75" x14ac:dyDescent="0.3">
      <c r="A236" s="3"/>
      <c r="B236" s="18" t="s">
        <v>61</v>
      </c>
      <c r="C236" s="18">
        <v>1</v>
      </c>
      <c r="D236" s="23">
        <v>0.54168951499630169</v>
      </c>
      <c r="E236" s="23">
        <v>0.48243663067137132</v>
      </c>
      <c r="F236" s="23">
        <v>0.84538347116985024</v>
      </c>
      <c r="G236" s="23">
        <v>-0.49146235891263679</v>
      </c>
      <c r="H236" s="23">
        <v>0.25802395789742022</v>
      </c>
      <c r="I236" s="23">
        <v>0.91320871323151154</v>
      </c>
      <c r="J236" s="23">
        <v>0.828596065922657</v>
      </c>
      <c r="K236" s="23">
        <v>0.78104464813819663</v>
      </c>
      <c r="L236" s="23">
        <v>0.85662871382681072</v>
      </c>
      <c r="M236" s="23">
        <v>0.20122378017558687</v>
      </c>
      <c r="N236" s="23">
        <v>-0.45599155269638963</v>
      </c>
      <c r="O236" s="23">
        <v>-0.28532382650093235</v>
      </c>
      <c r="P236" s="23">
        <v>0.69313260778953989</v>
      </c>
      <c r="Q236" s="23">
        <v>-0.88157803745404117</v>
      </c>
      <c r="R236" s="23">
        <v>-0.47193803081760893</v>
      </c>
      <c r="S236" s="23">
        <v>-0.2294169859220892</v>
      </c>
      <c r="T236" s="23">
        <v>6.5190156679353378E-2</v>
      </c>
      <c r="U236" s="23">
        <v>-0.41332554496741031</v>
      </c>
      <c r="V236" s="23">
        <v>0.912089679782353</v>
      </c>
      <c r="W236" s="23">
        <v>-0.46891834101978658</v>
      </c>
      <c r="X236" s="23">
        <v>-3.0271820590850027E-2</v>
      </c>
      <c r="Y236" s="23">
        <v>0.22397909359084672</v>
      </c>
      <c r="Z236" s="23">
        <v>0.55048861092737567</v>
      </c>
      <c r="AA236" s="23">
        <v>0.32102851777291647</v>
      </c>
      <c r="AB236" s="23">
        <v>0.239596170622662</v>
      </c>
      <c r="AC236" s="23">
        <v>-3.9804158081894025E-2</v>
      </c>
      <c r="AD236" s="23">
        <v>0.38043071783102994</v>
      </c>
      <c r="AE236" s="3"/>
    </row>
    <row r="237" spans="1:31" ht="18.75" x14ac:dyDescent="0.3">
      <c r="A237" s="3"/>
      <c r="B237" s="18" t="s">
        <v>65</v>
      </c>
      <c r="C237" s="18">
        <v>1</v>
      </c>
      <c r="D237" s="23">
        <v>0.60762249445420347</v>
      </c>
      <c r="E237" s="23">
        <v>0.57814473509589903</v>
      </c>
      <c r="F237" s="23">
        <v>0.84859333570784012</v>
      </c>
      <c r="G237" s="23">
        <v>-0.54220274083818265</v>
      </c>
      <c r="H237" s="23">
        <v>0.15635024896365107</v>
      </c>
      <c r="I237" s="23">
        <v>0.91036152947418703</v>
      </c>
      <c r="J237" s="23">
        <v>0.80155900234044997</v>
      </c>
      <c r="K237" s="23">
        <v>0.76898055245818842</v>
      </c>
      <c r="L237" s="23">
        <v>0.88976079986974477</v>
      </c>
      <c r="M237" s="23">
        <v>0.14738606196798734</v>
      </c>
      <c r="N237" s="23">
        <v>-0.41768634581052577</v>
      </c>
      <c r="O237" s="23">
        <v>-0.16642266002024358</v>
      </c>
      <c r="P237" s="23">
        <v>0.72111277469472024</v>
      </c>
      <c r="Q237" s="23">
        <v>-0.87706231495663312</v>
      </c>
      <c r="R237" s="23">
        <v>-0.37580557176865215</v>
      </c>
      <c r="S237" s="23">
        <v>-0.11643211662250863</v>
      </c>
      <c r="T237" s="23">
        <v>6.8870114126660623E-2</v>
      </c>
      <c r="U237" s="23">
        <v>-0.33875845837669688</v>
      </c>
      <c r="V237" s="23">
        <v>0.89945803852099593</v>
      </c>
      <c r="W237" s="23">
        <v>-0.38501532270355004</v>
      </c>
      <c r="X237" s="23">
        <v>2.8067848030104117E-3</v>
      </c>
      <c r="Y237" s="23">
        <v>0.29556370524632197</v>
      </c>
      <c r="Z237" s="23">
        <v>0.44265872188417932</v>
      </c>
      <c r="AA237" s="23">
        <v>0.22639921527290779</v>
      </c>
      <c r="AB237" s="23">
        <v>0.14634749575812458</v>
      </c>
      <c r="AC237" s="23">
        <v>5.728604725589867E-2</v>
      </c>
      <c r="AD237" s="23">
        <v>0.30437089586785926</v>
      </c>
      <c r="AE237" s="3"/>
    </row>
    <row r="238" spans="1:31" ht="18.75" x14ac:dyDescent="0.3">
      <c r="A238" s="3"/>
      <c r="B238" s="3"/>
      <c r="C238" s="3"/>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3"/>
    </row>
    <row r="239" spans="1:31" ht="18.75" x14ac:dyDescent="0.3">
      <c r="A239" s="3"/>
      <c r="B239" s="3"/>
      <c r="C239" s="3"/>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3"/>
    </row>
    <row r="240" spans="1:31" ht="18.75" x14ac:dyDescent="0.3">
      <c r="A240" s="3"/>
      <c r="B240" s="3"/>
      <c r="C240" s="3"/>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3"/>
    </row>
    <row r="241" spans="1:31" ht="18.75" x14ac:dyDescent="0.3">
      <c r="A241" s="3"/>
      <c r="B241" s="33" t="s">
        <v>105</v>
      </c>
      <c r="C241" s="34"/>
      <c r="D241" s="34"/>
      <c r="E241" s="34"/>
      <c r="F241" s="35"/>
      <c r="G241" s="4"/>
      <c r="H241" s="4"/>
      <c r="I241" s="4"/>
      <c r="J241" s="4"/>
      <c r="K241" s="4"/>
      <c r="L241" s="4"/>
      <c r="M241" s="4"/>
      <c r="N241" s="4"/>
      <c r="O241" s="4"/>
      <c r="P241" s="4"/>
      <c r="Q241" s="4"/>
      <c r="R241" s="4"/>
      <c r="S241" s="4"/>
      <c r="T241" s="4"/>
      <c r="U241" s="4"/>
      <c r="V241" s="4"/>
      <c r="W241" s="4"/>
      <c r="X241" s="4"/>
      <c r="Y241" s="4"/>
      <c r="Z241" s="4"/>
      <c r="AA241" s="4"/>
      <c r="AB241" s="4"/>
      <c r="AC241" s="4"/>
      <c r="AD241" s="4"/>
      <c r="AE241" s="3"/>
    </row>
    <row r="242" spans="1:31" ht="18.75" x14ac:dyDescent="0.3">
      <c r="A242" s="3"/>
      <c r="B242" s="18" t="s">
        <v>62</v>
      </c>
      <c r="C242" s="19" t="s">
        <v>55</v>
      </c>
      <c r="D242" s="19" t="s">
        <v>35</v>
      </c>
      <c r="E242" s="20" t="s">
        <v>0</v>
      </c>
      <c r="F242" s="20" t="s">
        <v>1</v>
      </c>
      <c r="G242" s="20" t="s">
        <v>2</v>
      </c>
      <c r="H242" s="20" t="s">
        <v>3</v>
      </c>
      <c r="I242" s="20" t="s">
        <v>4</v>
      </c>
      <c r="J242" s="20" t="s">
        <v>5</v>
      </c>
      <c r="K242" s="20" t="s">
        <v>6</v>
      </c>
      <c r="L242" s="20" t="s">
        <v>7</v>
      </c>
      <c r="M242" s="20" t="s">
        <v>8</v>
      </c>
      <c r="N242" s="20" t="s">
        <v>9</v>
      </c>
      <c r="O242" s="20" t="s">
        <v>11</v>
      </c>
      <c r="P242" s="21" t="s">
        <v>19</v>
      </c>
      <c r="Q242" s="21" t="s">
        <v>20</v>
      </c>
      <c r="R242" s="21" t="s">
        <v>21</v>
      </c>
      <c r="S242" s="21" t="s">
        <v>22</v>
      </c>
      <c r="T242" s="21" t="s">
        <v>23</v>
      </c>
      <c r="U242" s="21" t="s">
        <v>24</v>
      </c>
      <c r="V242" s="21" t="s">
        <v>25</v>
      </c>
      <c r="W242" s="21" t="s">
        <v>26</v>
      </c>
      <c r="X242" s="21" t="s">
        <v>28</v>
      </c>
      <c r="Y242" s="21" t="s">
        <v>29</v>
      </c>
      <c r="Z242" s="21" t="s">
        <v>30</v>
      </c>
      <c r="AA242" s="21" t="s">
        <v>31</v>
      </c>
      <c r="AB242" s="21" t="s">
        <v>32</v>
      </c>
      <c r="AC242" s="21" t="s">
        <v>33</v>
      </c>
      <c r="AD242" s="21" t="s">
        <v>34</v>
      </c>
      <c r="AE242" s="3"/>
    </row>
    <row r="243" spans="1:31" ht="18.75" x14ac:dyDescent="0.3">
      <c r="A243" s="3"/>
      <c r="B243" s="18" t="s">
        <v>63</v>
      </c>
      <c r="C243" s="18">
        <v>1</v>
      </c>
      <c r="D243" s="23">
        <v>0.49905742228008371</v>
      </c>
      <c r="E243" s="23">
        <v>0.70698080202162306</v>
      </c>
      <c r="F243" s="23">
        <v>1.5328681755229326E-2</v>
      </c>
      <c r="G243" s="23">
        <v>-0.1291746687168813</v>
      </c>
      <c r="H243" s="23">
        <v>-0.2250840458614744</v>
      </c>
      <c r="I243" s="23">
        <v>0.59979165223869824</v>
      </c>
      <c r="J243" s="23">
        <v>-7.2907986808759026E-2</v>
      </c>
      <c r="K243" s="23">
        <v>9.3776386055679176E-3</v>
      </c>
      <c r="L243" s="23">
        <v>0.80825859505306952</v>
      </c>
      <c r="M243" s="23">
        <v>-0.61207647573253887</v>
      </c>
      <c r="N243" s="23">
        <v>0.69813823366122008</v>
      </c>
      <c r="O243" s="23">
        <v>0.57737110762116572</v>
      </c>
      <c r="P243" s="23">
        <v>0.36800614629841111</v>
      </c>
      <c r="Q243" s="23">
        <v>-0.39228231213495246</v>
      </c>
      <c r="R243" s="23">
        <v>0.85656004470847658</v>
      </c>
      <c r="S243" s="23">
        <v>0.31826100612826735</v>
      </c>
      <c r="T243" s="23">
        <v>0.63309473956428686</v>
      </c>
      <c r="U243" s="23">
        <v>0.26812513134192856</v>
      </c>
      <c r="V243" s="23">
        <v>-0.35499543280826373</v>
      </c>
      <c r="W243" s="23">
        <v>0.39608548188218728</v>
      </c>
      <c r="X243" s="23">
        <v>0.76114284156038303</v>
      </c>
      <c r="Y243" s="23">
        <v>-0.20863587701647102</v>
      </c>
      <c r="Z243" s="23">
        <v>-0.23742842159782715</v>
      </c>
      <c r="AA243" s="23">
        <v>-0.74864661836270674</v>
      </c>
      <c r="AB243" s="23">
        <v>3.0807816962776062E-2</v>
      </c>
      <c r="AC243" s="23">
        <v>0.20935804546343775</v>
      </c>
      <c r="AD243" s="23">
        <v>0.49263563696802204</v>
      </c>
      <c r="AE243" s="3"/>
    </row>
    <row r="244" spans="1:31" ht="18.75" x14ac:dyDescent="0.3">
      <c r="A244" s="3"/>
      <c r="B244" s="18" t="s">
        <v>64</v>
      </c>
      <c r="C244" s="18">
        <v>1</v>
      </c>
      <c r="D244" s="23">
        <v>0.85084135408179384</v>
      </c>
      <c r="E244" s="23">
        <v>0.84567604380847472</v>
      </c>
      <c r="F244" s="23">
        <v>0.39287491173051337</v>
      </c>
      <c r="G244" s="23">
        <v>-0.52446394715856004</v>
      </c>
      <c r="H244" s="23">
        <v>-0.65436030403425194</v>
      </c>
      <c r="I244" s="23">
        <v>0.79363820281723363</v>
      </c>
      <c r="J244" s="23">
        <v>-2.0407806656191746E-3</v>
      </c>
      <c r="K244" s="23">
        <v>3.1727939116371867E-2</v>
      </c>
      <c r="L244" s="23">
        <v>0.8208096118791629</v>
      </c>
      <c r="M244" s="23">
        <v>-0.4725591354101466</v>
      </c>
      <c r="N244" s="23">
        <v>0.71628984777956706</v>
      </c>
      <c r="O244" s="23">
        <v>0.85574043177494397</v>
      </c>
      <c r="P244" s="23">
        <v>0.6456132249597184</v>
      </c>
      <c r="Q244" s="23">
        <v>-0.53431074214107344</v>
      </c>
      <c r="R244" s="23">
        <v>0.94710090515519652</v>
      </c>
      <c r="S244" s="23">
        <v>0.80349641254693016</v>
      </c>
      <c r="T244" s="23">
        <v>0.77432808604272374</v>
      </c>
      <c r="U244" s="23">
        <v>0.45191756219072432</v>
      </c>
      <c r="V244" s="23">
        <v>-0.19810235840860266</v>
      </c>
      <c r="W244" s="23">
        <v>0.50705913652435275</v>
      </c>
      <c r="X244" s="23">
        <v>0.89753045726257485</v>
      </c>
      <c r="Y244" s="23">
        <v>-0.27492497785633269</v>
      </c>
      <c r="Z244" s="23">
        <v>-0.20607707815818307</v>
      </c>
      <c r="AA244" s="23">
        <v>-0.7908340092692725</v>
      </c>
      <c r="AB244" s="23">
        <v>2.99085322345772E-2</v>
      </c>
      <c r="AC244" s="23">
        <v>0.43486088562641823</v>
      </c>
      <c r="AD244" s="23">
        <v>0.58577149580401389</v>
      </c>
      <c r="AE244" s="3"/>
    </row>
    <row r="245" spans="1:31" ht="18.75" x14ac:dyDescent="0.3">
      <c r="A245" s="3"/>
      <c r="B245" s="18" t="s">
        <v>61</v>
      </c>
      <c r="C245" s="18">
        <v>1</v>
      </c>
      <c r="D245" s="23">
        <v>0.20703817711254219</v>
      </c>
      <c r="E245" s="23">
        <v>0.3806465992964233</v>
      </c>
      <c r="F245" s="23">
        <v>-0.40275343295526578</v>
      </c>
      <c r="G245" s="23">
        <v>5.2885273129400508E-2</v>
      </c>
      <c r="H245" s="23">
        <v>-0.57009888976272161</v>
      </c>
      <c r="I245" s="23">
        <v>-0.2769517907244447</v>
      </c>
      <c r="J245" s="23">
        <v>-0.56766711058516917</v>
      </c>
      <c r="K245" s="23">
        <v>-0.59974786206259367</v>
      </c>
      <c r="L245" s="23">
        <v>-6.262309577559691E-2</v>
      </c>
      <c r="M245" s="23">
        <v>-0.57506410687468867</v>
      </c>
      <c r="N245" s="23">
        <v>0.79599702399149586</v>
      </c>
      <c r="O245" s="23">
        <v>0.77172960375990884</v>
      </c>
      <c r="P245" s="23">
        <v>1.0423674645502758E-2</v>
      </c>
      <c r="Q245" s="23">
        <v>0.33887178671007112</v>
      </c>
      <c r="R245" s="23">
        <v>0.92956452940459178</v>
      </c>
      <c r="S245" s="23">
        <v>0.59294583925997246</v>
      </c>
      <c r="T245" s="23">
        <v>0.48556319938253728</v>
      </c>
      <c r="U245" s="23">
        <v>0.53531328868511407</v>
      </c>
      <c r="V245" s="23">
        <v>-0.72203223367168945</v>
      </c>
      <c r="W245" s="23">
        <v>-0.46891834101978658</v>
      </c>
      <c r="X245" s="23">
        <v>0.63328712583316782</v>
      </c>
      <c r="Y245" s="23">
        <v>-0.21500056995857486</v>
      </c>
      <c r="Z245" s="23">
        <v>-0.54729248385887008</v>
      </c>
      <c r="AA245" s="23">
        <v>-0.82668240388570446</v>
      </c>
      <c r="AB245" s="23">
        <v>-0.24280700376951675</v>
      </c>
      <c r="AC245" s="23">
        <v>0.39005987661881492</v>
      </c>
      <c r="AD245" s="23">
        <v>0.12610157891894944</v>
      </c>
      <c r="AE245" s="3"/>
    </row>
    <row r="246" spans="1:31" ht="18.75" x14ac:dyDescent="0.3">
      <c r="A246" s="3"/>
      <c r="B246" s="18" t="s">
        <v>65</v>
      </c>
      <c r="C246" s="18">
        <v>1</v>
      </c>
      <c r="D246" s="23">
        <v>0.1970307313356448</v>
      </c>
      <c r="E246" s="23">
        <v>0.34936851282640236</v>
      </c>
      <c r="F246" s="23">
        <v>-0.36067800574084435</v>
      </c>
      <c r="G246" s="23">
        <v>5.2334727131149721E-2</v>
      </c>
      <c r="H246" s="23">
        <v>-0.5253967447096346</v>
      </c>
      <c r="I246" s="23">
        <v>-0.22254609354578003</v>
      </c>
      <c r="J246" s="23">
        <v>-0.50719968161511098</v>
      </c>
      <c r="K246" s="23">
        <v>-0.57432346959158964</v>
      </c>
      <c r="L246" s="23">
        <v>-4.6546748431301896E-2</v>
      </c>
      <c r="M246" s="23">
        <v>-0.49108647403796118</v>
      </c>
      <c r="N246" s="23">
        <v>0.74260744825074954</v>
      </c>
      <c r="O246" s="23">
        <v>0.76765950430144458</v>
      </c>
      <c r="P246" s="23">
        <v>4.857687491223147E-2</v>
      </c>
      <c r="Q246" s="23">
        <v>0.2865722363515204</v>
      </c>
      <c r="R246" s="23">
        <v>0.91005453888046095</v>
      </c>
      <c r="S246" s="23">
        <v>0.58919697224384471</v>
      </c>
      <c r="T246" s="23">
        <v>0.45465572692336609</v>
      </c>
      <c r="U246" s="23">
        <v>0.41341968769754261</v>
      </c>
      <c r="V246" s="23">
        <v>-0.68498919246911427</v>
      </c>
      <c r="W246" s="23">
        <v>-0.38501532270355004</v>
      </c>
      <c r="X246" s="23">
        <v>0.59830469269854314</v>
      </c>
      <c r="Y246" s="23">
        <v>-0.24742447992605457</v>
      </c>
      <c r="Z246" s="23">
        <v>-0.48048714871553239</v>
      </c>
      <c r="AA246" s="23">
        <v>-0.83813223730128417</v>
      </c>
      <c r="AB246" s="23">
        <v>-0.20155150916529699</v>
      </c>
      <c r="AC246" s="23">
        <v>0.4089941770389221</v>
      </c>
      <c r="AD246" s="23">
        <v>0.20513700192591819</v>
      </c>
      <c r="AE246" s="3"/>
    </row>
    <row r="247" spans="1:31" ht="18.75" x14ac:dyDescent="0.3">
      <c r="A247" s="3"/>
      <c r="B247" s="3"/>
      <c r="C247" s="3"/>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3"/>
    </row>
    <row r="248" spans="1:31" ht="18.75" x14ac:dyDescent="0.3">
      <c r="A248" s="3"/>
      <c r="B248" s="3"/>
      <c r="C248" s="3"/>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3"/>
    </row>
    <row r="249" spans="1:31" ht="18.75" x14ac:dyDescent="0.3">
      <c r="A249" s="3"/>
      <c r="B249" s="3"/>
      <c r="C249" s="3"/>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3"/>
    </row>
    <row r="250" spans="1:31" ht="18.75" x14ac:dyDescent="0.3">
      <c r="A250" s="3"/>
      <c r="B250" s="33" t="s">
        <v>104</v>
      </c>
      <c r="C250" s="34"/>
      <c r="D250" s="34"/>
      <c r="E250" s="34"/>
      <c r="F250" s="35"/>
      <c r="G250" s="4"/>
      <c r="H250" s="4"/>
      <c r="I250" s="4"/>
      <c r="J250" s="4"/>
      <c r="K250" s="4"/>
      <c r="L250" s="4"/>
      <c r="M250" s="4"/>
      <c r="N250" s="4"/>
      <c r="O250" s="4"/>
      <c r="P250" s="4"/>
      <c r="Q250" s="4"/>
      <c r="R250" s="4"/>
      <c r="S250" s="4"/>
      <c r="T250" s="4"/>
      <c r="U250" s="4"/>
      <c r="V250" s="4"/>
      <c r="W250" s="4"/>
      <c r="X250" s="4"/>
      <c r="Y250" s="4"/>
      <c r="Z250" s="4"/>
      <c r="AA250" s="4"/>
      <c r="AB250" s="4"/>
      <c r="AC250" s="4"/>
      <c r="AD250" s="4"/>
      <c r="AE250" s="3"/>
    </row>
    <row r="251" spans="1:31" ht="18.75" x14ac:dyDescent="0.3">
      <c r="A251" s="3"/>
      <c r="B251" s="18" t="s">
        <v>62</v>
      </c>
      <c r="C251" s="19" t="s">
        <v>56</v>
      </c>
      <c r="D251" s="19" t="s">
        <v>35</v>
      </c>
      <c r="E251" s="20" t="s">
        <v>0</v>
      </c>
      <c r="F251" s="20" t="s">
        <v>1</v>
      </c>
      <c r="G251" s="20" t="s">
        <v>2</v>
      </c>
      <c r="H251" s="20" t="s">
        <v>3</v>
      </c>
      <c r="I251" s="20" t="s">
        <v>4</v>
      </c>
      <c r="J251" s="20" t="s">
        <v>5</v>
      </c>
      <c r="K251" s="20" t="s">
        <v>6</v>
      </c>
      <c r="L251" s="20" t="s">
        <v>7</v>
      </c>
      <c r="M251" s="20" t="s">
        <v>8</v>
      </c>
      <c r="N251" s="20" t="s">
        <v>9</v>
      </c>
      <c r="O251" s="20" t="s">
        <v>11</v>
      </c>
      <c r="P251" s="21" t="s">
        <v>19</v>
      </c>
      <c r="Q251" s="21" t="s">
        <v>20</v>
      </c>
      <c r="R251" s="21" t="s">
        <v>21</v>
      </c>
      <c r="S251" s="21" t="s">
        <v>22</v>
      </c>
      <c r="T251" s="21" t="s">
        <v>23</v>
      </c>
      <c r="U251" s="21" t="s">
        <v>24</v>
      </c>
      <c r="V251" s="21" t="s">
        <v>25</v>
      </c>
      <c r="W251" s="21" t="s">
        <v>26</v>
      </c>
      <c r="X251" s="21" t="s">
        <v>27</v>
      </c>
      <c r="Y251" s="21" t="s">
        <v>29</v>
      </c>
      <c r="Z251" s="21" t="s">
        <v>30</v>
      </c>
      <c r="AA251" s="21" t="s">
        <v>31</v>
      </c>
      <c r="AB251" s="21" t="s">
        <v>32</v>
      </c>
      <c r="AC251" s="21" t="s">
        <v>33</v>
      </c>
      <c r="AD251" s="21" t="s">
        <v>34</v>
      </c>
      <c r="AE251" s="3"/>
    </row>
    <row r="252" spans="1:31" ht="18.75" x14ac:dyDescent="0.3">
      <c r="A252" s="3"/>
      <c r="B252" s="18" t="s">
        <v>63</v>
      </c>
      <c r="C252" s="18">
        <v>1</v>
      </c>
      <c r="D252" s="23">
        <v>5.014406669783842E-2</v>
      </c>
      <c r="E252" s="23">
        <v>0.31097729697227589</v>
      </c>
      <c r="F252" s="23">
        <v>-0.30986883595409498</v>
      </c>
      <c r="G252" s="23">
        <v>0.41986382770980829</v>
      </c>
      <c r="H252" s="23">
        <v>0.33454678774049768</v>
      </c>
      <c r="I252" s="23">
        <v>0.55133104054831494</v>
      </c>
      <c r="J252" s="23">
        <v>-0.46665530189548149</v>
      </c>
      <c r="K252" s="23">
        <v>0.57146357345428545</v>
      </c>
      <c r="L252" s="23">
        <v>0.82363581093351246</v>
      </c>
      <c r="M252" s="23">
        <v>-0.71454903150128679</v>
      </c>
      <c r="N252" s="23">
        <v>0.74431296723532347</v>
      </c>
      <c r="O252" s="23">
        <v>5.0530051815038626E-2</v>
      </c>
      <c r="P252" s="23">
        <v>-3.2195264184940231E-2</v>
      </c>
      <c r="Q252" s="23">
        <v>-0.59727622905173849</v>
      </c>
      <c r="R252" s="23">
        <v>0.49015949855477381</v>
      </c>
      <c r="S252" s="23">
        <v>-0.22107771333649481</v>
      </c>
      <c r="T252" s="23">
        <v>0.89247852294324237</v>
      </c>
      <c r="U252" s="23">
        <v>0.22796884340075085</v>
      </c>
      <c r="V252" s="23">
        <v>5.8619289575037058E-2</v>
      </c>
      <c r="W252" s="23">
        <v>0.37726048199204604</v>
      </c>
      <c r="X252" s="23">
        <v>0.76114284156038303</v>
      </c>
      <c r="Y252" s="23">
        <v>-0.62283516664668004</v>
      </c>
      <c r="Z252" s="23">
        <v>0.44922094848668853</v>
      </c>
      <c r="AA252" s="23">
        <v>-0.37154276502559158</v>
      </c>
      <c r="AB252" s="23">
        <v>0.60512304101040004</v>
      </c>
      <c r="AC252" s="23">
        <v>-0.2971966408031555</v>
      </c>
      <c r="AD252" s="23">
        <v>0.80268894599286855</v>
      </c>
      <c r="AE252" s="3"/>
    </row>
    <row r="253" spans="1:31" ht="18.75" x14ac:dyDescent="0.3">
      <c r="A253" s="3"/>
      <c r="B253" s="18" t="s">
        <v>64</v>
      </c>
      <c r="C253" s="18">
        <v>1</v>
      </c>
      <c r="D253" s="23">
        <v>0.77593823810563467</v>
      </c>
      <c r="E253" s="23">
        <v>0.75862270152654121</v>
      </c>
      <c r="F253" s="23">
        <v>0.27596879817749298</v>
      </c>
      <c r="G253" s="23">
        <v>-0.24239879460113117</v>
      </c>
      <c r="H253" s="23">
        <v>-0.35202722863865915</v>
      </c>
      <c r="I253" s="23">
        <v>0.88954311331561853</v>
      </c>
      <c r="J253" s="23">
        <v>-3.7145539672027571E-2</v>
      </c>
      <c r="K253" s="23">
        <v>0.22333627305064507</v>
      </c>
      <c r="L253" s="23">
        <v>0.87990838035600671</v>
      </c>
      <c r="M253" s="23">
        <v>-0.33501140196125889</v>
      </c>
      <c r="N253" s="23">
        <v>0.75379527833899984</v>
      </c>
      <c r="O253" s="23">
        <v>0.6682520667925842</v>
      </c>
      <c r="P253" s="23">
        <v>0.50166991618032919</v>
      </c>
      <c r="Q253" s="23">
        <v>-0.71273657959577774</v>
      </c>
      <c r="R253" s="23">
        <v>0.869740595046117</v>
      </c>
      <c r="S253" s="23">
        <v>0.65139499733761219</v>
      </c>
      <c r="T253" s="23">
        <v>0.93524662201412845</v>
      </c>
      <c r="U253" s="23">
        <v>0.54157485122661375</v>
      </c>
      <c r="V253" s="23">
        <v>-0.10945942167978573</v>
      </c>
      <c r="W253" s="23">
        <v>0.54156763632193916</v>
      </c>
      <c r="X253" s="23">
        <v>0.89753045726257485</v>
      </c>
      <c r="Y253" s="23">
        <v>-0.37012581473363082</v>
      </c>
      <c r="Z253" s="23">
        <v>-8.0753274198626601E-2</v>
      </c>
      <c r="AA253" s="23">
        <v>-0.63336202563419808</v>
      </c>
      <c r="AB253" s="23">
        <v>0.19957227890274526</v>
      </c>
      <c r="AC253" s="23">
        <v>0.27434638409741435</v>
      </c>
      <c r="AD253" s="23">
        <v>0.75322391545658551</v>
      </c>
      <c r="AE253" s="3"/>
    </row>
    <row r="254" spans="1:31" ht="18.75" x14ac:dyDescent="0.3">
      <c r="A254" s="3"/>
      <c r="B254" s="18" t="s">
        <v>61</v>
      </c>
      <c r="C254" s="18">
        <v>1</v>
      </c>
      <c r="D254" s="23">
        <v>9.7592708130948017E-2</v>
      </c>
      <c r="E254" s="23">
        <v>0.29601729296200729</v>
      </c>
      <c r="F254" s="23">
        <v>-0.19556895528756538</v>
      </c>
      <c r="G254" s="23">
        <v>0.37483170169517455</v>
      </c>
      <c r="H254" s="23">
        <v>-2.1653229253025996E-2</v>
      </c>
      <c r="I254" s="23">
        <v>0.10311309690329061</v>
      </c>
      <c r="J254" s="23">
        <v>-0.47585762761070194</v>
      </c>
      <c r="K254" s="23">
        <v>3.972204382424558E-2</v>
      </c>
      <c r="L254" s="23">
        <v>0.35266196138741579</v>
      </c>
      <c r="M254" s="23">
        <v>-0.65280931588878155</v>
      </c>
      <c r="N254" s="23">
        <v>0.66700563586382822</v>
      </c>
      <c r="O254" s="23">
        <v>0.26920627331147196</v>
      </c>
      <c r="P254" s="23">
        <v>-1.1443676913057258E-2</v>
      </c>
      <c r="Q254" s="23">
        <v>-8.2815252123887531E-2</v>
      </c>
      <c r="R254" s="23">
        <v>0.45556475432061899</v>
      </c>
      <c r="S254" s="23">
        <v>4.1007882802875185E-2</v>
      </c>
      <c r="T254" s="23">
        <v>0.91030636946538268</v>
      </c>
      <c r="U254" s="23">
        <v>0.31335219396748021</v>
      </c>
      <c r="V254" s="23">
        <v>-0.18321522476014473</v>
      </c>
      <c r="W254" s="23">
        <v>-3.0271820590850027E-2</v>
      </c>
      <c r="X254" s="23">
        <v>0.63328712583316782</v>
      </c>
      <c r="Y254" s="23">
        <v>-0.46758027190301577</v>
      </c>
      <c r="Z254" s="23">
        <v>0.3008250313043645</v>
      </c>
      <c r="AA254" s="23">
        <v>-0.36455871061733813</v>
      </c>
      <c r="AB254" s="23">
        <v>0.48503091379561097</v>
      </c>
      <c r="AC254" s="23">
        <v>-9.9375889065830614E-2</v>
      </c>
      <c r="AD254" s="23">
        <v>0.73819605687837508</v>
      </c>
      <c r="AE254" s="3"/>
    </row>
    <row r="255" spans="1:31" ht="18.75" x14ac:dyDescent="0.3">
      <c r="A255" s="3"/>
      <c r="B255" s="18" t="s">
        <v>65</v>
      </c>
      <c r="C255" s="18">
        <v>1</v>
      </c>
      <c r="D255" s="23">
        <v>7.5403378359704301E-2</v>
      </c>
      <c r="E255" s="23">
        <v>0.23624918993733243</v>
      </c>
      <c r="F255" s="23">
        <v>-0.18390899140940101</v>
      </c>
      <c r="G255" s="23">
        <v>0.41087208093427924</v>
      </c>
      <c r="H255" s="23">
        <v>-7.7233123609800119E-4</v>
      </c>
      <c r="I255" s="23">
        <v>9.9126168424685038E-2</v>
      </c>
      <c r="J255" s="23">
        <v>-0.50775383925289519</v>
      </c>
      <c r="K255" s="23">
        <v>3.3709949595452413E-2</v>
      </c>
      <c r="L255" s="23">
        <v>0.30074926450382233</v>
      </c>
      <c r="M255" s="23">
        <v>-0.53130229333130852</v>
      </c>
      <c r="N255" s="23">
        <v>0.57920138365406459</v>
      </c>
      <c r="O255" s="23">
        <v>0.25887530127273284</v>
      </c>
      <c r="P255" s="23">
        <v>8.1332781097084167E-4</v>
      </c>
      <c r="Q255" s="23">
        <v>-5.3692327865274427E-2</v>
      </c>
      <c r="R255" s="23">
        <v>0.43129163427227873</v>
      </c>
      <c r="S255" s="23">
        <v>5.1321785660375659E-2</v>
      </c>
      <c r="T255" s="23">
        <v>0.90429878792325213</v>
      </c>
      <c r="U255" s="23">
        <v>0.21617245700342821</v>
      </c>
      <c r="V255" s="23">
        <v>-0.16839150619791296</v>
      </c>
      <c r="W255" s="23">
        <v>2.8067848030104117E-3</v>
      </c>
      <c r="X255" s="23">
        <v>0.59830469269854314</v>
      </c>
      <c r="Y255" s="23">
        <v>-0.44568258019372631</v>
      </c>
      <c r="Z255" s="23">
        <v>0.4149662209240208</v>
      </c>
      <c r="AA255" s="23">
        <v>-0.37580593392690714</v>
      </c>
      <c r="AB255" s="23">
        <v>0.55350106407441624</v>
      </c>
      <c r="AC255" s="23">
        <v>-5.3608206194997454E-2</v>
      </c>
      <c r="AD255" s="23">
        <v>0.81602224008248292</v>
      </c>
      <c r="AE255" s="3"/>
    </row>
    <row r="256" spans="1:31" ht="18.75" x14ac:dyDescent="0.3">
      <c r="A256" s="3"/>
      <c r="B256" s="3"/>
      <c r="C256" s="3"/>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3"/>
    </row>
    <row r="257" spans="1:31" ht="18.75" x14ac:dyDescent="0.3">
      <c r="A257" s="3"/>
      <c r="B257" s="3"/>
      <c r="C257" s="3"/>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3"/>
    </row>
    <row r="258" spans="1:31" ht="18.75" x14ac:dyDescent="0.3">
      <c r="A258" s="3"/>
      <c r="B258" s="3"/>
      <c r="C258" s="3"/>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3"/>
    </row>
    <row r="259" spans="1:31" ht="18.75" x14ac:dyDescent="0.3">
      <c r="A259" s="3"/>
      <c r="B259" s="33" t="s">
        <v>103</v>
      </c>
      <c r="C259" s="34"/>
      <c r="D259" s="34"/>
      <c r="E259" s="34"/>
      <c r="F259" s="35"/>
      <c r="G259" s="4"/>
      <c r="H259" s="4"/>
      <c r="I259" s="4"/>
      <c r="J259" s="4"/>
      <c r="K259" s="4"/>
      <c r="L259" s="4"/>
      <c r="M259" s="4"/>
      <c r="N259" s="4"/>
      <c r="O259" s="4"/>
      <c r="P259" s="4"/>
      <c r="Q259" s="4"/>
      <c r="R259" s="4"/>
      <c r="S259" s="4"/>
      <c r="T259" s="4"/>
      <c r="U259" s="4"/>
      <c r="V259" s="4"/>
      <c r="W259" s="4"/>
      <c r="X259" s="4"/>
      <c r="Y259" s="4"/>
      <c r="Z259" s="4"/>
      <c r="AA259" s="4"/>
      <c r="AB259" s="4"/>
      <c r="AC259" s="4"/>
      <c r="AD259" s="4"/>
      <c r="AE259" s="3"/>
    </row>
    <row r="260" spans="1:31" ht="18.75" x14ac:dyDescent="0.3">
      <c r="A260" s="3"/>
      <c r="B260" s="18" t="s">
        <v>62</v>
      </c>
      <c r="C260" s="19" t="s">
        <v>29</v>
      </c>
      <c r="D260" s="19" t="s">
        <v>35</v>
      </c>
      <c r="E260" s="20" t="s">
        <v>0</v>
      </c>
      <c r="F260" s="20" t="s">
        <v>1</v>
      </c>
      <c r="G260" s="20" t="s">
        <v>2</v>
      </c>
      <c r="H260" s="20" t="s">
        <v>3</v>
      </c>
      <c r="I260" s="20" t="s">
        <v>4</v>
      </c>
      <c r="J260" s="20" t="s">
        <v>5</v>
      </c>
      <c r="K260" s="20" t="s">
        <v>6</v>
      </c>
      <c r="L260" s="20" t="s">
        <v>7</v>
      </c>
      <c r="M260" s="20" t="s">
        <v>8</v>
      </c>
      <c r="N260" s="20" t="s">
        <v>9</v>
      </c>
      <c r="O260" s="20" t="s">
        <v>11</v>
      </c>
      <c r="P260" s="21" t="s">
        <v>19</v>
      </c>
      <c r="Q260" s="21" t="s">
        <v>20</v>
      </c>
      <c r="R260" s="21" t="s">
        <v>21</v>
      </c>
      <c r="S260" s="21" t="s">
        <v>22</v>
      </c>
      <c r="T260" s="21" t="s">
        <v>23</v>
      </c>
      <c r="U260" s="21" t="s">
        <v>24</v>
      </c>
      <c r="V260" s="21" t="s">
        <v>25</v>
      </c>
      <c r="W260" s="21" t="s">
        <v>26</v>
      </c>
      <c r="X260" s="21" t="s">
        <v>27</v>
      </c>
      <c r="Y260" s="21" t="s">
        <v>28</v>
      </c>
      <c r="Z260" s="21" t="s">
        <v>30</v>
      </c>
      <c r="AA260" s="21" t="s">
        <v>31</v>
      </c>
      <c r="AB260" s="21" t="s">
        <v>32</v>
      </c>
      <c r="AC260" s="21" t="s">
        <v>33</v>
      </c>
      <c r="AD260" s="21" t="s">
        <v>34</v>
      </c>
      <c r="AE260" s="3"/>
    </row>
    <row r="261" spans="1:31" ht="18.75" x14ac:dyDescent="0.3">
      <c r="A261" s="3"/>
      <c r="B261" s="18" t="s">
        <v>63</v>
      </c>
      <c r="C261" s="18">
        <v>1</v>
      </c>
      <c r="D261" s="23">
        <v>0.6365173060496</v>
      </c>
      <c r="E261" s="23">
        <v>0.43914796728581118</v>
      </c>
      <c r="F261" s="23">
        <v>0.82834289617653523</v>
      </c>
      <c r="G261" s="23">
        <v>-0.8662078738350355</v>
      </c>
      <c r="H261" s="23">
        <v>-0.81216336455027738</v>
      </c>
      <c r="I261" s="23">
        <v>4.226939702892242E-2</v>
      </c>
      <c r="J261" s="23">
        <v>0.74440642570576498</v>
      </c>
      <c r="K261" s="23">
        <v>-0.87632095100802587</v>
      </c>
      <c r="L261" s="23">
        <v>-0.22190446059179261</v>
      </c>
      <c r="M261" s="23">
        <v>0.47989443223727507</v>
      </c>
      <c r="N261" s="23">
        <v>-0.53967375337578249</v>
      </c>
      <c r="O261" s="23">
        <v>0.67798192729418083</v>
      </c>
      <c r="P261" s="23">
        <v>0.66242141052919024</v>
      </c>
      <c r="Q261" s="23">
        <v>0.42440495283688129</v>
      </c>
      <c r="R261" s="23">
        <v>4.8069894732957884E-2</v>
      </c>
      <c r="S261" s="23">
        <v>0.82539275633405018</v>
      </c>
      <c r="T261" s="23">
        <v>-0.53754490955342993</v>
      </c>
      <c r="U261" s="23">
        <v>-0.20416627234182227</v>
      </c>
      <c r="V261" s="23">
        <v>-5.8523143313963929E-3</v>
      </c>
      <c r="W261" s="23">
        <v>0.17776109323977432</v>
      </c>
      <c r="X261" s="23">
        <v>-0.20863587701647102</v>
      </c>
      <c r="Y261" s="23">
        <v>-0.62283516664668004</v>
      </c>
      <c r="Z261" s="23">
        <v>-0.64630809262110478</v>
      </c>
      <c r="AA261" s="23">
        <v>-0.21092559230239835</v>
      </c>
      <c r="AB261" s="23">
        <v>-0.94216464147301016</v>
      </c>
      <c r="AC261" s="23">
        <v>0.87574972484899405</v>
      </c>
      <c r="AD261" s="23">
        <v>-0.43215428098745118</v>
      </c>
      <c r="AE261" s="3"/>
    </row>
    <row r="262" spans="1:31" ht="18.75" x14ac:dyDescent="0.3">
      <c r="A262" s="3"/>
      <c r="B262" s="18" t="s">
        <v>64</v>
      </c>
      <c r="C262" s="18">
        <v>1</v>
      </c>
      <c r="D262" s="23">
        <v>-4.4374863417288801E-2</v>
      </c>
      <c r="E262" s="23">
        <v>-1.8543600594663114E-2</v>
      </c>
      <c r="F262" s="23">
        <v>0.25750398196011121</v>
      </c>
      <c r="G262" s="23">
        <v>-0.5084646430456673</v>
      </c>
      <c r="H262" s="23">
        <v>-0.23769762811754699</v>
      </c>
      <c r="I262" s="23">
        <v>-0.27194446652018162</v>
      </c>
      <c r="J262" s="23">
        <v>0.63752946354984286</v>
      </c>
      <c r="K262" s="23">
        <v>-0.60675443572934218</v>
      </c>
      <c r="L262" s="23">
        <v>-0.20042216608523317</v>
      </c>
      <c r="M262" s="23">
        <v>-9.7647812849499097E-2</v>
      </c>
      <c r="N262" s="23">
        <v>-0.62370676766107813</v>
      </c>
      <c r="O262" s="23">
        <v>0.2620248944665523</v>
      </c>
      <c r="P262" s="23">
        <v>0.24217314316834609</v>
      </c>
      <c r="Q262" s="23">
        <v>0.31289339474514316</v>
      </c>
      <c r="R262" s="23">
        <v>-0.34442678795505899</v>
      </c>
      <c r="S262" s="23">
        <v>0.26431149865289083</v>
      </c>
      <c r="T262" s="23">
        <v>-0.57559023906594897</v>
      </c>
      <c r="U262" s="23">
        <v>-0.65227314121811875</v>
      </c>
      <c r="V262" s="23">
        <v>0.10052767933480738</v>
      </c>
      <c r="W262" s="23">
        <v>0.19816915972484223</v>
      </c>
      <c r="X262" s="23">
        <v>-0.27492497785633269</v>
      </c>
      <c r="Y262" s="23">
        <v>-0.37012581473363082</v>
      </c>
      <c r="Z262" s="23">
        <v>-0.38602694072936172</v>
      </c>
      <c r="AA262" s="23">
        <v>-0.15420682741257863</v>
      </c>
      <c r="AB262" s="23">
        <v>-0.81704199399588739</v>
      </c>
      <c r="AC262" s="23">
        <v>0.67848678972584286</v>
      </c>
      <c r="AD262" s="23">
        <v>-0.15948947693002677</v>
      </c>
      <c r="AE262" s="3"/>
    </row>
    <row r="263" spans="1:31" ht="18.75" x14ac:dyDescent="0.3">
      <c r="A263" s="3"/>
      <c r="B263" s="18" t="s">
        <v>61</v>
      </c>
      <c r="C263" s="18">
        <v>1</v>
      </c>
      <c r="D263" s="23">
        <v>0.53457071534564227</v>
      </c>
      <c r="E263" s="23">
        <v>0.41837350947399771</v>
      </c>
      <c r="F263" s="23">
        <v>0.57925289987255213</v>
      </c>
      <c r="G263" s="23">
        <v>-0.71802694986638693</v>
      </c>
      <c r="H263" s="23">
        <v>-0.52592274755689972</v>
      </c>
      <c r="I263" s="23">
        <v>0.1673817112262945</v>
      </c>
      <c r="J263" s="23">
        <v>0.40483009684651255</v>
      </c>
      <c r="K263" s="23">
        <v>-0.29592770718694045</v>
      </c>
      <c r="L263" s="23">
        <v>3.0633945325458847E-2</v>
      </c>
      <c r="M263" s="23">
        <v>0.38753319458259983</v>
      </c>
      <c r="N263" s="23">
        <v>-0.38132282115665983</v>
      </c>
      <c r="O263" s="23">
        <v>0.45501058097056596</v>
      </c>
      <c r="P263" s="23">
        <v>0.59031350189169163</v>
      </c>
      <c r="Q263" s="23">
        <v>-3.7653995393960388E-2</v>
      </c>
      <c r="R263" s="23">
        <v>-8.3074511654099542E-2</v>
      </c>
      <c r="S263" s="23">
        <v>0.61008958530745572</v>
      </c>
      <c r="T263" s="23">
        <v>-0.39274108210530673</v>
      </c>
      <c r="U263" s="23">
        <v>-0.17065655214616446</v>
      </c>
      <c r="V263" s="23">
        <v>0.16869940822788745</v>
      </c>
      <c r="W263" s="23">
        <v>0.22397909359084672</v>
      </c>
      <c r="X263" s="23">
        <v>-0.21500056995857486</v>
      </c>
      <c r="Y263" s="23">
        <v>-0.46758027190301577</v>
      </c>
      <c r="Z263" s="23">
        <v>-0.23339926499865443</v>
      </c>
      <c r="AA263" s="23">
        <v>-1.0707684903885436E-2</v>
      </c>
      <c r="AB263" s="23">
        <v>-0.74818221365376236</v>
      </c>
      <c r="AC263" s="23">
        <v>0.75019376522318582</v>
      </c>
      <c r="AD263" s="23">
        <v>-0.27820705743566626</v>
      </c>
      <c r="AE263" s="3"/>
    </row>
    <row r="264" spans="1:31" ht="18.75" x14ac:dyDescent="0.3">
      <c r="A264" s="3"/>
      <c r="B264" s="18" t="s">
        <v>65</v>
      </c>
      <c r="C264" s="18">
        <v>1</v>
      </c>
      <c r="D264" s="23">
        <v>0.52768313199015926</v>
      </c>
      <c r="E264" s="23">
        <v>0.44499548574144515</v>
      </c>
      <c r="F264" s="23">
        <v>0.61701458901128581</v>
      </c>
      <c r="G264" s="23">
        <v>-0.70209544895589071</v>
      </c>
      <c r="H264" s="23">
        <v>-0.51223815809295037</v>
      </c>
      <c r="I264" s="23">
        <v>0.20471396477271933</v>
      </c>
      <c r="J264" s="23">
        <v>0.43088225023886373</v>
      </c>
      <c r="K264" s="23">
        <v>-0.21795830281287612</v>
      </c>
      <c r="L264" s="23">
        <v>9.7070283352165443E-2</v>
      </c>
      <c r="M264" s="23">
        <v>0.31907278979654097</v>
      </c>
      <c r="N264" s="23">
        <v>-0.45451087275425622</v>
      </c>
      <c r="O264" s="23">
        <v>0.43088906776137981</v>
      </c>
      <c r="P264" s="23">
        <v>0.60568069359428978</v>
      </c>
      <c r="Q264" s="23">
        <v>-0.15123935687618242</v>
      </c>
      <c r="R264" s="23">
        <v>-0.13397717646554852</v>
      </c>
      <c r="S264" s="23">
        <v>0.56737943966279625</v>
      </c>
      <c r="T264" s="23">
        <v>-0.36835247292968365</v>
      </c>
      <c r="U264" s="23">
        <v>-0.24868795545972902</v>
      </c>
      <c r="V264" s="23">
        <v>0.23769870986815164</v>
      </c>
      <c r="W264" s="23">
        <v>0.29556370524632197</v>
      </c>
      <c r="X264" s="23">
        <v>-0.24742447992605457</v>
      </c>
      <c r="Y264" s="23">
        <v>-0.44568258019372631</v>
      </c>
      <c r="Z264" s="23">
        <v>-0.1966938280915998</v>
      </c>
      <c r="AA264" s="23">
        <v>-8.9929510237630201E-3</v>
      </c>
      <c r="AB264" s="23">
        <v>-0.71116877831669389</v>
      </c>
      <c r="AC264" s="23">
        <v>0.72027282383816393</v>
      </c>
      <c r="AD264" s="23">
        <v>-0.22259061941701128</v>
      </c>
      <c r="AE264" s="3"/>
    </row>
    <row r="265" spans="1:31" ht="18.75" x14ac:dyDescent="0.3">
      <c r="A265" s="3"/>
      <c r="B265" s="3"/>
      <c r="C265" s="3"/>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3"/>
    </row>
    <row r="266" spans="1:31" ht="18.75" x14ac:dyDescent="0.3">
      <c r="A266" s="3"/>
      <c r="B266" s="3"/>
      <c r="C266" s="3"/>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3"/>
    </row>
    <row r="267" spans="1:31" ht="18.75" x14ac:dyDescent="0.3">
      <c r="A267" s="3"/>
      <c r="B267" s="3"/>
      <c r="C267" s="3"/>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3"/>
    </row>
    <row r="268" spans="1:31" ht="18.75" x14ac:dyDescent="0.3">
      <c r="A268" s="3"/>
      <c r="B268" s="33" t="s">
        <v>102</v>
      </c>
      <c r="C268" s="34"/>
      <c r="D268" s="34"/>
      <c r="E268" s="34"/>
      <c r="F268" s="35"/>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8.75" x14ac:dyDescent="0.3">
      <c r="A269" s="3"/>
      <c r="B269" s="18" t="s">
        <v>62</v>
      </c>
      <c r="C269" s="19" t="s">
        <v>57</v>
      </c>
      <c r="D269" s="19" t="s">
        <v>35</v>
      </c>
      <c r="E269" s="20" t="s">
        <v>0</v>
      </c>
      <c r="F269" s="20" t="s">
        <v>1</v>
      </c>
      <c r="G269" s="20" t="s">
        <v>2</v>
      </c>
      <c r="H269" s="20" t="s">
        <v>3</v>
      </c>
      <c r="I269" s="20" t="s">
        <v>4</v>
      </c>
      <c r="J269" s="20" t="s">
        <v>5</v>
      </c>
      <c r="K269" s="20" t="s">
        <v>6</v>
      </c>
      <c r="L269" s="20" t="s">
        <v>7</v>
      </c>
      <c r="M269" s="20" t="s">
        <v>8</v>
      </c>
      <c r="N269" s="20" t="s">
        <v>9</v>
      </c>
      <c r="O269" s="20" t="s">
        <v>11</v>
      </c>
      <c r="P269" s="21" t="s">
        <v>19</v>
      </c>
      <c r="Q269" s="21" t="s">
        <v>20</v>
      </c>
      <c r="R269" s="21" t="s">
        <v>21</v>
      </c>
      <c r="S269" s="21" t="s">
        <v>22</v>
      </c>
      <c r="T269" s="21" t="s">
        <v>23</v>
      </c>
      <c r="U269" s="21" t="s">
        <v>24</v>
      </c>
      <c r="V269" s="21" t="s">
        <v>25</v>
      </c>
      <c r="W269" s="21" t="s">
        <v>26</v>
      </c>
      <c r="X269" s="21" t="s">
        <v>27</v>
      </c>
      <c r="Y269" s="21" t="s">
        <v>28</v>
      </c>
      <c r="Z269" s="21" t="s">
        <v>29</v>
      </c>
      <c r="AA269" s="21" t="s">
        <v>31</v>
      </c>
      <c r="AB269" s="21" t="s">
        <v>32</v>
      </c>
      <c r="AC269" s="21" t="s">
        <v>33</v>
      </c>
      <c r="AD269" s="21" t="s">
        <v>34</v>
      </c>
      <c r="AE269" s="3"/>
    </row>
    <row r="270" spans="1:31" ht="18.75" x14ac:dyDescent="0.3">
      <c r="A270" s="3"/>
      <c r="B270" s="18" t="s">
        <v>63</v>
      </c>
      <c r="C270" s="18">
        <v>1</v>
      </c>
      <c r="D270" s="23">
        <v>-0.61566110097538906</v>
      </c>
      <c r="E270" s="23">
        <v>-0.50995903760897643</v>
      </c>
      <c r="F270" s="23">
        <v>-0.48792503754823213</v>
      </c>
      <c r="G270" s="23">
        <v>0.80861984172601997</v>
      </c>
      <c r="H270" s="23">
        <v>0.8121300130009389</v>
      </c>
      <c r="I270" s="23">
        <v>-5.1787841445643775E-3</v>
      </c>
      <c r="J270" s="23">
        <v>-0.60130764948667459</v>
      </c>
      <c r="K270" s="23">
        <v>0.84241793179211377</v>
      </c>
      <c r="L270" s="23">
        <v>0.1183972411933899</v>
      </c>
      <c r="M270" s="23">
        <v>-0.23074333697541058</v>
      </c>
      <c r="N270" s="23">
        <v>0.15612873440116012</v>
      </c>
      <c r="O270" s="23">
        <v>-0.72026891266769921</v>
      </c>
      <c r="P270" s="23">
        <v>-0.55826787376800402</v>
      </c>
      <c r="Q270" s="23">
        <v>-0.35134445575000917</v>
      </c>
      <c r="R270" s="23">
        <v>-0.44807531425326974</v>
      </c>
      <c r="S270" s="23">
        <v>-0.77151453740422737</v>
      </c>
      <c r="T270" s="23">
        <v>0.46225017613769598</v>
      </c>
      <c r="U270" s="23">
        <v>-2.7757213513291475E-2</v>
      </c>
      <c r="V270" s="23">
        <v>0.57400860683461441</v>
      </c>
      <c r="W270" s="23">
        <v>1.4907356823870722E-2</v>
      </c>
      <c r="X270" s="23">
        <v>-0.23742842159782715</v>
      </c>
      <c r="Y270" s="23">
        <v>0.44922094848668853</v>
      </c>
      <c r="Z270" s="23">
        <v>-0.64630809262110478</v>
      </c>
      <c r="AA270" s="23">
        <v>0.47760442190071151</v>
      </c>
      <c r="AB270" s="23">
        <v>0.86448287023176484</v>
      </c>
      <c r="AC270" s="23">
        <v>-0.73547050611537979</v>
      </c>
      <c r="AD270" s="23">
        <v>0.5210832528785353</v>
      </c>
      <c r="AE270" s="3"/>
    </row>
    <row r="271" spans="1:31" ht="18.75" x14ac:dyDescent="0.3">
      <c r="A271" s="3"/>
      <c r="B271" s="18" t="s">
        <v>64</v>
      </c>
      <c r="C271" s="18">
        <v>1</v>
      </c>
      <c r="D271" s="23">
        <v>5.6855826882730567E-2</v>
      </c>
      <c r="E271" s="23">
        <v>6.2481826253217278E-2</v>
      </c>
      <c r="F271" s="23">
        <v>0.33288443301032666</v>
      </c>
      <c r="G271" s="23">
        <v>0.29270316043040717</v>
      </c>
      <c r="H271" s="23">
        <v>0.18284369390117608</v>
      </c>
      <c r="I271" s="23">
        <v>0.24628951024279377</v>
      </c>
      <c r="J271" s="23">
        <v>-0.29219759944754065</v>
      </c>
      <c r="K271" s="23">
        <v>0.84271728949112346</v>
      </c>
      <c r="L271" s="23">
        <v>0.22873762648357326</v>
      </c>
      <c r="M271" s="23">
        <v>-6.7527506667400858E-2</v>
      </c>
      <c r="N271" s="23">
        <v>5.6718374464634687E-2</v>
      </c>
      <c r="O271" s="23">
        <v>-0.41730364744835158</v>
      </c>
      <c r="P271" s="23">
        <v>4.8213593846626379E-2</v>
      </c>
      <c r="Q271" s="23">
        <v>-0.55348488668981777</v>
      </c>
      <c r="R271" s="23">
        <v>-0.25560219318073313</v>
      </c>
      <c r="S271" s="23">
        <v>-0.50478310787749536</v>
      </c>
      <c r="T271" s="23">
        <v>0.38419925736534694</v>
      </c>
      <c r="U271" s="23">
        <v>2.0252600101234489E-2</v>
      </c>
      <c r="V271" s="23">
        <v>0.72349980906459044</v>
      </c>
      <c r="W271" s="23">
        <v>0.24656112582126669</v>
      </c>
      <c r="X271" s="23">
        <v>-0.20607707815818307</v>
      </c>
      <c r="Y271" s="23">
        <v>-8.0753274198626601E-2</v>
      </c>
      <c r="Z271" s="23">
        <v>-0.38602694072936172</v>
      </c>
      <c r="AA271" s="23">
        <v>0.34490165711884485</v>
      </c>
      <c r="AB271" s="23">
        <v>0.84715340383514037</v>
      </c>
      <c r="AC271" s="23">
        <v>-0.47353677873631062</v>
      </c>
      <c r="AD271" s="23">
        <v>0.46315983587369564</v>
      </c>
      <c r="AE271" s="3"/>
    </row>
    <row r="272" spans="1:31" ht="18.75" x14ac:dyDescent="0.3">
      <c r="A272" s="3"/>
      <c r="B272" s="18" t="s">
        <v>61</v>
      </c>
      <c r="C272" s="18">
        <v>1</v>
      </c>
      <c r="D272" s="23">
        <v>-0.14272233168634085</v>
      </c>
      <c r="E272" s="23">
        <v>-0.14224542105985208</v>
      </c>
      <c r="F272" s="23">
        <v>0.29149954563891389</v>
      </c>
      <c r="G272" s="23">
        <v>0.33349522273713916</v>
      </c>
      <c r="H272" s="23">
        <v>0.67608441956072252</v>
      </c>
      <c r="I272" s="23">
        <v>0.45840429171475777</v>
      </c>
      <c r="J272" s="23">
        <v>0.19014804666643426</v>
      </c>
      <c r="K272" s="23">
        <v>0.78261806147273716</v>
      </c>
      <c r="L272" s="23">
        <v>0.46403230890858271</v>
      </c>
      <c r="M272" s="23">
        <v>3.3401240212924269E-3</v>
      </c>
      <c r="N272" s="23">
        <v>-0.2602002595325269</v>
      </c>
      <c r="O272" s="23">
        <v>-0.6550441527698917</v>
      </c>
      <c r="P272" s="23">
        <v>-1.8251575593187026E-2</v>
      </c>
      <c r="Q272" s="23">
        <v>-0.51047128415360077</v>
      </c>
      <c r="R272" s="23">
        <v>-0.65244212412369751</v>
      </c>
      <c r="S272" s="23">
        <v>-0.6811984283626864</v>
      </c>
      <c r="T272" s="23">
        <v>0.38613976716171472</v>
      </c>
      <c r="U272" s="23">
        <v>-0.32120126772453922</v>
      </c>
      <c r="V272" s="23">
        <v>0.6956524310978619</v>
      </c>
      <c r="W272" s="23">
        <v>0.55048861092737567</v>
      </c>
      <c r="X272" s="23">
        <v>-0.54729248385887008</v>
      </c>
      <c r="Y272" s="23">
        <v>0.3008250313043645</v>
      </c>
      <c r="Z272" s="23">
        <v>-0.23339926499865443</v>
      </c>
      <c r="AA272" s="23">
        <v>0.6240749343073303</v>
      </c>
      <c r="AB272" s="23">
        <v>0.81954020036188746</v>
      </c>
      <c r="AC272" s="23">
        <v>-0.58229245931940932</v>
      </c>
      <c r="AD272" s="23">
        <v>0.64368714402872962</v>
      </c>
      <c r="AE272" s="3"/>
    </row>
    <row r="273" spans="1:31" ht="18.75" x14ac:dyDescent="0.3">
      <c r="A273" s="3"/>
      <c r="B273" s="18" t="s">
        <v>65</v>
      </c>
      <c r="C273" s="18">
        <v>1</v>
      </c>
      <c r="D273" s="23">
        <v>-0.13258354499295044</v>
      </c>
      <c r="E273" s="23">
        <v>-0.13039145078270817</v>
      </c>
      <c r="F273" s="23">
        <v>0.21599340026657482</v>
      </c>
      <c r="G273" s="23">
        <v>0.3828859782224821</v>
      </c>
      <c r="H273" s="23">
        <v>0.58801462167513308</v>
      </c>
      <c r="I273" s="23">
        <v>0.36513092308733019</v>
      </c>
      <c r="J273" s="23">
        <v>2.2681831959015571E-2</v>
      </c>
      <c r="K273" s="23">
        <v>0.6865865011927974</v>
      </c>
      <c r="L273" s="23">
        <v>0.38474455751431208</v>
      </c>
      <c r="M273" s="23">
        <v>-1.9998099182048455E-2</v>
      </c>
      <c r="N273" s="23">
        <v>-0.20896972560186269</v>
      </c>
      <c r="O273" s="23">
        <v>-0.58157717123602259</v>
      </c>
      <c r="P273" s="23">
        <v>-4.6921423735879215E-2</v>
      </c>
      <c r="Q273" s="23">
        <v>-0.38758592001853859</v>
      </c>
      <c r="R273" s="23">
        <v>-0.55939385630131055</v>
      </c>
      <c r="S273" s="23">
        <v>-0.604489588097186</v>
      </c>
      <c r="T273" s="23">
        <v>0.47513822633519132</v>
      </c>
      <c r="U273" s="23">
        <v>-0.22932059236814067</v>
      </c>
      <c r="V273" s="23">
        <v>0.59574371106002011</v>
      </c>
      <c r="W273" s="23">
        <v>0.44265872188417932</v>
      </c>
      <c r="X273" s="23">
        <v>-0.48048714871553239</v>
      </c>
      <c r="Y273" s="23">
        <v>0.4149662209240208</v>
      </c>
      <c r="Z273" s="23">
        <v>-0.1966938280915998</v>
      </c>
      <c r="AA273" s="23">
        <v>0.54088452233625228</v>
      </c>
      <c r="AB273" s="23">
        <v>0.82896469184516164</v>
      </c>
      <c r="AC273" s="23">
        <v>-0.51601245279579488</v>
      </c>
      <c r="AD273" s="23">
        <v>0.66006964737417939</v>
      </c>
      <c r="AE273" s="3"/>
    </row>
    <row r="274" spans="1:31" ht="18.75" x14ac:dyDescent="0.3">
      <c r="A274" s="3"/>
      <c r="B274" s="3"/>
      <c r="C274" s="3"/>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3"/>
    </row>
    <row r="275" spans="1:31" ht="18.75" x14ac:dyDescent="0.3">
      <c r="A275" s="3"/>
      <c r="B275" s="3"/>
      <c r="C275" s="3"/>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3"/>
    </row>
    <row r="276" spans="1:31" ht="18.75" x14ac:dyDescent="0.3">
      <c r="A276" s="3"/>
      <c r="B276" s="3"/>
      <c r="C276" s="3"/>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3"/>
    </row>
    <row r="277" spans="1:31" ht="18.75" x14ac:dyDescent="0.3">
      <c r="A277" s="3"/>
      <c r="B277" s="33" t="s">
        <v>101</v>
      </c>
      <c r="C277" s="34"/>
      <c r="D277" s="34"/>
      <c r="E277" s="34"/>
      <c r="F277" s="35"/>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8.75" x14ac:dyDescent="0.3">
      <c r="A278" s="3"/>
      <c r="B278" s="18" t="s">
        <v>62</v>
      </c>
      <c r="C278" s="19" t="s">
        <v>58</v>
      </c>
      <c r="D278" s="19" t="s">
        <v>35</v>
      </c>
      <c r="E278" s="20" t="s">
        <v>0</v>
      </c>
      <c r="F278" s="20" t="s">
        <v>1</v>
      </c>
      <c r="G278" s="20" t="s">
        <v>2</v>
      </c>
      <c r="H278" s="20" t="s">
        <v>3</v>
      </c>
      <c r="I278" s="20" t="s">
        <v>4</v>
      </c>
      <c r="J278" s="20" t="s">
        <v>5</v>
      </c>
      <c r="K278" s="20" t="s">
        <v>6</v>
      </c>
      <c r="L278" s="20" t="s">
        <v>7</v>
      </c>
      <c r="M278" s="20" t="s">
        <v>8</v>
      </c>
      <c r="N278" s="20" t="s">
        <v>9</v>
      </c>
      <c r="O278" s="20" t="s">
        <v>11</v>
      </c>
      <c r="P278" s="21" t="s">
        <v>19</v>
      </c>
      <c r="Q278" s="21" t="s">
        <v>20</v>
      </c>
      <c r="R278" s="21" t="s">
        <v>21</v>
      </c>
      <c r="S278" s="21" t="s">
        <v>22</v>
      </c>
      <c r="T278" s="21" t="s">
        <v>23</v>
      </c>
      <c r="U278" s="21" t="s">
        <v>24</v>
      </c>
      <c r="V278" s="21" t="s">
        <v>25</v>
      </c>
      <c r="W278" s="21" t="s">
        <v>26</v>
      </c>
      <c r="X278" s="21" t="s">
        <v>27</v>
      </c>
      <c r="Y278" s="21" t="s">
        <v>28</v>
      </c>
      <c r="Z278" s="21" t="s">
        <v>29</v>
      </c>
      <c r="AA278" s="21" t="s">
        <v>30</v>
      </c>
      <c r="AB278" s="21" t="s">
        <v>32</v>
      </c>
      <c r="AC278" s="21" t="s">
        <v>33</v>
      </c>
      <c r="AD278" s="21" t="s">
        <v>34</v>
      </c>
      <c r="AE278" s="3"/>
    </row>
    <row r="279" spans="1:31" ht="18.75" x14ac:dyDescent="0.3">
      <c r="A279" s="3"/>
      <c r="B279" s="18" t="s">
        <v>63</v>
      </c>
      <c r="C279" s="18">
        <v>1</v>
      </c>
      <c r="D279" s="23">
        <v>-0.77365775407075843</v>
      </c>
      <c r="E279" s="23">
        <v>-0.85611073554501815</v>
      </c>
      <c r="F279" s="23">
        <v>-0.47338834631413007</v>
      </c>
      <c r="G279" s="23">
        <v>0.55165488631761239</v>
      </c>
      <c r="H279" s="23">
        <v>0.62439056002883198</v>
      </c>
      <c r="I279" s="23">
        <v>-0.55437697154311893</v>
      </c>
      <c r="J279" s="23">
        <v>-0.28861279610391621</v>
      </c>
      <c r="K279" s="23">
        <v>0.31992582031087768</v>
      </c>
      <c r="L279" s="23">
        <v>-0.6023265569898747</v>
      </c>
      <c r="M279" s="23">
        <v>0.2922087336509579</v>
      </c>
      <c r="N279" s="23">
        <v>-4.8119514929911344E-2</v>
      </c>
      <c r="O279" s="23">
        <v>-0.7373073478417298</v>
      </c>
      <c r="P279" s="23">
        <v>-0.79941167647426969</v>
      </c>
      <c r="Q279" s="23">
        <v>0.39152639410568874</v>
      </c>
      <c r="R279" s="23">
        <v>-0.74696498976521264</v>
      </c>
      <c r="S279" s="23">
        <v>-0.5903266401208378</v>
      </c>
      <c r="T279" s="23">
        <v>-0.30912974382504027</v>
      </c>
      <c r="U279" s="23">
        <v>0.22077900632873104</v>
      </c>
      <c r="V279" s="23">
        <v>0.2709238573650925</v>
      </c>
      <c r="W279" s="23">
        <v>-0.68195817058678654</v>
      </c>
      <c r="X279" s="23">
        <v>-0.74864661836270674</v>
      </c>
      <c r="Y279" s="23">
        <v>-0.37154276502559158</v>
      </c>
      <c r="Z279" s="23">
        <v>-0.21092559230239835</v>
      </c>
      <c r="AA279" s="23">
        <v>0.47760442190071151</v>
      </c>
      <c r="AB279" s="23">
        <v>0.35291130686964062</v>
      </c>
      <c r="AC279" s="23">
        <v>-0.65649787669772131</v>
      </c>
      <c r="AD279" s="23">
        <v>-0.50078873000855295</v>
      </c>
      <c r="AE279" s="3"/>
    </row>
    <row r="280" spans="1:31" ht="18.75" x14ac:dyDescent="0.3">
      <c r="A280" s="3"/>
      <c r="B280" s="18" t="s">
        <v>64</v>
      </c>
      <c r="C280" s="18">
        <v>1</v>
      </c>
      <c r="D280" s="23">
        <v>-0.78132175714865282</v>
      </c>
      <c r="E280" s="23">
        <v>-0.79010480881577105</v>
      </c>
      <c r="F280" s="23">
        <v>-0.51683507103696857</v>
      </c>
      <c r="G280" s="23">
        <v>0.7381623100704402</v>
      </c>
      <c r="H280" s="23">
        <v>0.79078371724316865</v>
      </c>
      <c r="I280" s="23">
        <v>-0.56964693060495264</v>
      </c>
      <c r="J280" s="23">
        <v>-0.20688062468529572</v>
      </c>
      <c r="K280" s="23">
        <v>0.24697973560469466</v>
      </c>
      <c r="L280" s="23">
        <v>-0.63829080294705698</v>
      </c>
      <c r="M280" s="23">
        <v>0.49911457477675852</v>
      </c>
      <c r="N280" s="23">
        <v>-0.13961939591381811</v>
      </c>
      <c r="O280" s="23">
        <v>-0.87722246049672015</v>
      </c>
      <c r="P280" s="23">
        <v>-0.82679752536151407</v>
      </c>
      <c r="Q280" s="23">
        <v>0.41267690567441428</v>
      </c>
      <c r="R280" s="23">
        <v>-0.70257989280225941</v>
      </c>
      <c r="S280" s="23">
        <v>-0.8181906057314271</v>
      </c>
      <c r="T280" s="23">
        <v>-0.45437360355017725</v>
      </c>
      <c r="U280" s="23">
        <v>0.11787738298947968</v>
      </c>
      <c r="V280" s="23">
        <v>0.17566103710944508</v>
      </c>
      <c r="W280" s="23">
        <v>-0.69241717057063878</v>
      </c>
      <c r="X280" s="23">
        <v>-0.7908340092692725</v>
      </c>
      <c r="Y280" s="23">
        <v>-0.63336202563419808</v>
      </c>
      <c r="Z280" s="23">
        <v>-0.15420682741257863</v>
      </c>
      <c r="AA280" s="23">
        <v>0.34490165711884485</v>
      </c>
      <c r="AB280" s="23">
        <v>0.30495981474365635</v>
      </c>
      <c r="AC280" s="23">
        <v>-0.83003511127942997</v>
      </c>
      <c r="AD280" s="23">
        <v>-0.67153458561348367</v>
      </c>
      <c r="AE280" s="3"/>
    </row>
    <row r="281" spans="1:31" ht="18.75" x14ac:dyDescent="0.3">
      <c r="A281" s="3"/>
      <c r="B281" s="18" t="s">
        <v>61</v>
      </c>
      <c r="C281" s="18">
        <v>1</v>
      </c>
      <c r="D281" s="23">
        <v>-0.27851568778788738</v>
      </c>
      <c r="E281" s="23">
        <v>-0.37984294434374455</v>
      </c>
      <c r="F281" s="23">
        <v>0.27213877352799581</v>
      </c>
      <c r="G281" s="23">
        <v>0.12674353854422366</v>
      </c>
      <c r="H281" s="23">
        <v>0.68406716449447336</v>
      </c>
      <c r="I281" s="23">
        <v>0.29621073326438052</v>
      </c>
      <c r="J281" s="23">
        <v>0.45424541570057464</v>
      </c>
      <c r="K281" s="23">
        <v>0.66446819137931579</v>
      </c>
      <c r="L281" s="23">
        <v>0.17257368792298955</v>
      </c>
      <c r="M281" s="23">
        <v>0.3351180138811139</v>
      </c>
      <c r="N281" s="23">
        <v>-0.31811996907876894</v>
      </c>
      <c r="O281" s="23">
        <v>-0.76161653207263047</v>
      </c>
      <c r="P281" s="23">
        <v>-0.22672269519867386</v>
      </c>
      <c r="Q281" s="23">
        <v>-0.32866201957283864</v>
      </c>
      <c r="R281" s="23">
        <v>-0.83035459786755472</v>
      </c>
      <c r="S281" s="23">
        <v>-0.66901249289232612</v>
      </c>
      <c r="T281" s="23">
        <v>-0.27547185210771924</v>
      </c>
      <c r="U281" s="23">
        <v>-0.12568903803983353</v>
      </c>
      <c r="V281" s="23">
        <v>0.68078797421810722</v>
      </c>
      <c r="W281" s="23">
        <v>0.32102851777291647</v>
      </c>
      <c r="X281" s="23">
        <v>-0.82668240388570446</v>
      </c>
      <c r="Y281" s="23">
        <v>-0.36455871061733813</v>
      </c>
      <c r="Z281" s="23">
        <v>-1.0707684903885436E-2</v>
      </c>
      <c r="AA281" s="23">
        <v>0.6240749343073303</v>
      </c>
      <c r="AB281" s="23">
        <v>0.43012553277755139</v>
      </c>
      <c r="AC281" s="23">
        <v>-0.66870076895608566</v>
      </c>
      <c r="AD281" s="23">
        <v>-0.19548116125840584</v>
      </c>
      <c r="AE281" s="3"/>
    </row>
    <row r="282" spans="1:31" ht="18.75" x14ac:dyDescent="0.3">
      <c r="A282" s="3"/>
      <c r="B282" s="18" t="s">
        <v>65</v>
      </c>
      <c r="C282" s="18">
        <v>1</v>
      </c>
      <c r="D282" s="23">
        <v>-0.29863461106000727</v>
      </c>
      <c r="E282" s="23">
        <v>-0.40056601696987565</v>
      </c>
      <c r="F282" s="23">
        <v>0.19861311534187751</v>
      </c>
      <c r="G282" s="23">
        <v>0.13957182707010296</v>
      </c>
      <c r="H282" s="23">
        <v>0.66942101031845436</v>
      </c>
      <c r="I282" s="23">
        <v>0.22370648908854066</v>
      </c>
      <c r="J282" s="23">
        <v>0.39372640563889555</v>
      </c>
      <c r="K282" s="23">
        <v>0.63546344228887419</v>
      </c>
      <c r="L282" s="23">
        <v>0.11374358698930369</v>
      </c>
      <c r="M282" s="23">
        <v>0.31623789590023094</v>
      </c>
      <c r="N282" s="23">
        <v>-0.25778606276147248</v>
      </c>
      <c r="O282" s="23">
        <v>-0.78728739001589076</v>
      </c>
      <c r="P282" s="23">
        <v>-0.28141528627776941</v>
      </c>
      <c r="Q282" s="23">
        <v>-0.23920697477053549</v>
      </c>
      <c r="R282" s="23">
        <v>-0.80852678297175939</v>
      </c>
      <c r="S282" s="23">
        <v>-0.67964139349256047</v>
      </c>
      <c r="T282" s="23">
        <v>-0.28183003107773369</v>
      </c>
      <c r="U282" s="23">
        <v>-2.4146909305770098E-2</v>
      </c>
      <c r="V282" s="23">
        <v>0.62883723995992191</v>
      </c>
      <c r="W282" s="23">
        <v>0.22639921527290779</v>
      </c>
      <c r="X282" s="23">
        <v>-0.83813223730128417</v>
      </c>
      <c r="Y282" s="23">
        <v>-0.37580593392690714</v>
      </c>
      <c r="Z282" s="23">
        <v>-8.9929510237630201E-3</v>
      </c>
      <c r="AA282" s="23">
        <v>0.54088452233625228</v>
      </c>
      <c r="AB282" s="23">
        <v>0.39150680024094192</v>
      </c>
      <c r="AC282" s="23">
        <v>-0.6995827573937452</v>
      </c>
      <c r="AD282" s="23">
        <v>-0.27417132141974043</v>
      </c>
      <c r="AE282" s="3"/>
    </row>
    <row r="283" spans="1:31" ht="18.75" x14ac:dyDescent="0.3">
      <c r="A283" s="3"/>
      <c r="B283" s="3"/>
      <c r="C283" s="3"/>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3"/>
    </row>
    <row r="284" spans="1:31" ht="18.75" x14ac:dyDescent="0.3">
      <c r="A284" s="3"/>
      <c r="B284" s="3"/>
      <c r="C284" s="3"/>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3"/>
    </row>
    <row r="285" spans="1:31" ht="18.75" x14ac:dyDescent="0.3">
      <c r="A285" s="3"/>
      <c r="B285" s="3"/>
      <c r="C285" s="3"/>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3"/>
    </row>
    <row r="286" spans="1:31" ht="18.75" x14ac:dyDescent="0.3">
      <c r="A286" s="3"/>
      <c r="B286" s="33" t="s">
        <v>100</v>
      </c>
      <c r="C286" s="34"/>
      <c r="D286" s="34"/>
      <c r="E286" s="34"/>
      <c r="F286" s="35"/>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8.75" x14ac:dyDescent="0.3">
      <c r="A287" s="3"/>
      <c r="B287" s="18" t="s">
        <v>62</v>
      </c>
      <c r="C287" s="19" t="s">
        <v>59</v>
      </c>
      <c r="D287" s="19" t="s">
        <v>35</v>
      </c>
      <c r="E287" s="20" t="s">
        <v>0</v>
      </c>
      <c r="F287" s="20" t="s">
        <v>1</v>
      </c>
      <c r="G287" s="20" t="s">
        <v>2</v>
      </c>
      <c r="H287" s="20" t="s">
        <v>3</v>
      </c>
      <c r="I287" s="20" t="s">
        <v>4</v>
      </c>
      <c r="J287" s="20" t="s">
        <v>5</v>
      </c>
      <c r="K287" s="20" t="s">
        <v>6</v>
      </c>
      <c r="L287" s="20" t="s">
        <v>7</v>
      </c>
      <c r="M287" s="20" t="s">
        <v>8</v>
      </c>
      <c r="N287" s="20" t="s">
        <v>9</v>
      </c>
      <c r="O287" s="20" t="s">
        <v>11</v>
      </c>
      <c r="P287" s="21" t="s">
        <v>19</v>
      </c>
      <c r="Q287" s="21" t="s">
        <v>20</v>
      </c>
      <c r="R287" s="21" t="s">
        <v>21</v>
      </c>
      <c r="S287" s="21" t="s">
        <v>22</v>
      </c>
      <c r="T287" s="21" t="s">
        <v>23</v>
      </c>
      <c r="U287" s="21" t="s">
        <v>24</v>
      </c>
      <c r="V287" s="21" t="s">
        <v>25</v>
      </c>
      <c r="W287" s="21" t="s">
        <v>26</v>
      </c>
      <c r="X287" s="21" t="s">
        <v>27</v>
      </c>
      <c r="Y287" s="21" t="s">
        <v>28</v>
      </c>
      <c r="Z287" s="21" t="s">
        <v>29</v>
      </c>
      <c r="AA287" s="21" t="s">
        <v>30</v>
      </c>
      <c r="AB287" s="21" t="s">
        <v>31</v>
      </c>
      <c r="AC287" s="21" t="s">
        <v>33</v>
      </c>
      <c r="AD287" s="21" t="s">
        <v>34</v>
      </c>
      <c r="AE287" s="3"/>
    </row>
    <row r="288" spans="1:31" ht="18.75" x14ac:dyDescent="0.3">
      <c r="A288" s="3"/>
      <c r="B288" s="18" t="s">
        <v>63</v>
      </c>
      <c r="C288" s="18">
        <v>1</v>
      </c>
      <c r="D288" s="23">
        <v>-0.69119937935772802</v>
      </c>
      <c r="E288" s="23">
        <v>-0.51688726242315497</v>
      </c>
      <c r="F288" s="23">
        <v>-0.7626806105903956</v>
      </c>
      <c r="G288" s="23">
        <v>0.92745210108871623</v>
      </c>
      <c r="H288" s="23">
        <v>0.89338220433712723</v>
      </c>
      <c r="I288" s="23">
        <v>-3.0583241653970378E-2</v>
      </c>
      <c r="J288" s="23">
        <v>-0.75557821887424792</v>
      </c>
      <c r="K288" s="23">
        <v>0.9461727983192636</v>
      </c>
      <c r="L288" s="23">
        <v>0.19460540491014866</v>
      </c>
      <c r="M288" s="23">
        <v>-0.41150369362885952</v>
      </c>
      <c r="N288" s="23">
        <v>0.42514594012778317</v>
      </c>
      <c r="O288" s="23">
        <v>-0.76438660393251101</v>
      </c>
      <c r="P288" s="23">
        <v>-0.68543639782532606</v>
      </c>
      <c r="Q288" s="23">
        <v>-0.42879111985390911</v>
      </c>
      <c r="R288" s="23">
        <v>-0.22751294870047736</v>
      </c>
      <c r="S288" s="23">
        <v>-0.8816957225505595</v>
      </c>
      <c r="T288" s="23">
        <v>0.557637888845809</v>
      </c>
      <c r="U288" s="23">
        <v>0.12925902716331736</v>
      </c>
      <c r="V288" s="23">
        <v>0.2541767545688956</v>
      </c>
      <c r="W288" s="23">
        <v>-0.11564815343440664</v>
      </c>
      <c r="X288" s="23">
        <v>3.0807816962776062E-2</v>
      </c>
      <c r="Y288" s="23">
        <v>0.60512304101040004</v>
      </c>
      <c r="Z288" s="23">
        <v>-0.94216464147301016</v>
      </c>
      <c r="AA288" s="23">
        <v>0.86448287023176484</v>
      </c>
      <c r="AB288" s="23">
        <v>0.35291130686964062</v>
      </c>
      <c r="AC288" s="23">
        <v>-0.90164715884095448</v>
      </c>
      <c r="AD288" s="23">
        <v>0.50900131858274911</v>
      </c>
      <c r="AE288" s="3"/>
    </row>
    <row r="289" spans="1:31" ht="18.75" x14ac:dyDescent="0.3">
      <c r="A289" s="3"/>
      <c r="B289" s="18" t="s">
        <v>64</v>
      </c>
      <c r="C289" s="18">
        <v>1</v>
      </c>
      <c r="D289" s="23">
        <v>6.1256802140906425E-2</v>
      </c>
      <c r="E289" s="23">
        <v>4.9496293547796777E-2</v>
      </c>
      <c r="F289" s="23">
        <v>5.9076896371886935E-2</v>
      </c>
      <c r="G289" s="23">
        <v>0.47635737491899066</v>
      </c>
      <c r="H289" s="23">
        <v>0.25119076175229837</v>
      </c>
      <c r="I289" s="23">
        <v>0.31082024528814201</v>
      </c>
      <c r="J289" s="23">
        <v>-0.5507801469507303</v>
      </c>
      <c r="K289" s="23">
        <v>0.87541630243903146</v>
      </c>
      <c r="L289" s="23">
        <v>0.2580629579778686</v>
      </c>
      <c r="M289" s="23">
        <v>1.6041657366975041E-2</v>
      </c>
      <c r="N289" s="23">
        <v>0.39587687039760078</v>
      </c>
      <c r="O289" s="23">
        <v>-0.4113581280248359</v>
      </c>
      <c r="P289" s="23">
        <v>-0.11001827576411027</v>
      </c>
      <c r="Q289" s="23">
        <v>-0.52544390049316669</v>
      </c>
      <c r="R289" s="23">
        <v>3.970992116020039E-2</v>
      </c>
      <c r="S289" s="23">
        <v>-0.46660927995355028</v>
      </c>
      <c r="T289" s="23">
        <v>0.57244983261568527</v>
      </c>
      <c r="U289" s="23">
        <v>0.39039802260603973</v>
      </c>
      <c r="V289" s="23">
        <v>0.39331992089920875</v>
      </c>
      <c r="W289" s="23">
        <v>3.887645651254721E-2</v>
      </c>
      <c r="X289" s="23">
        <v>2.99085322345772E-2</v>
      </c>
      <c r="Y289" s="23">
        <v>0.19957227890274526</v>
      </c>
      <c r="Z289" s="23">
        <v>-0.81704199399588739</v>
      </c>
      <c r="AA289" s="23">
        <v>0.84715340383514037</v>
      </c>
      <c r="AB289" s="23">
        <v>0.30495981474365635</v>
      </c>
      <c r="AC289" s="23">
        <v>-0.68695540370962771</v>
      </c>
      <c r="AD289" s="23">
        <v>0.38078486085608027</v>
      </c>
      <c r="AE289" s="3"/>
    </row>
    <row r="290" spans="1:31" ht="18.75" x14ac:dyDescent="0.3">
      <c r="A290" s="3"/>
      <c r="B290" s="18" t="s">
        <v>61</v>
      </c>
      <c r="C290" s="18">
        <v>1</v>
      </c>
      <c r="D290" s="23">
        <v>-0.41058030257474398</v>
      </c>
      <c r="E290" s="23">
        <v>-0.34256937032688645</v>
      </c>
      <c r="F290" s="23">
        <v>-0.14443009447041402</v>
      </c>
      <c r="G290" s="23">
        <v>0.65242748804240303</v>
      </c>
      <c r="H290" s="23">
        <v>0.76770082218122371</v>
      </c>
      <c r="I290" s="23">
        <v>0.21307651492056481</v>
      </c>
      <c r="J290" s="23">
        <v>-0.11403156307247148</v>
      </c>
      <c r="K290" s="23">
        <v>0.70451191838267924</v>
      </c>
      <c r="L290" s="23">
        <v>0.29654378603948145</v>
      </c>
      <c r="M290" s="23">
        <v>-0.22348659143154298</v>
      </c>
      <c r="N290" s="23">
        <v>5.1618210284306111E-2</v>
      </c>
      <c r="O290" s="23">
        <v>-0.71131767740007101</v>
      </c>
      <c r="P290" s="23">
        <v>-0.36124668361589762</v>
      </c>
      <c r="Q290" s="23">
        <v>-0.32370598543997059</v>
      </c>
      <c r="R290" s="23">
        <v>-0.3904089023485588</v>
      </c>
      <c r="S290" s="23">
        <v>-0.8194553571047456</v>
      </c>
      <c r="T290" s="23">
        <v>0.5016764792828472</v>
      </c>
      <c r="U290" s="23">
        <v>-0.11094645932300534</v>
      </c>
      <c r="V290" s="23">
        <v>0.37121350328197844</v>
      </c>
      <c r="W290" s="23">
        <v>0.239596170622662</v>
      </c>
      <c r="X290" s="23">
        <v>-0.24280700376951675</v>
      </c>
      <c r="Y290" s="23">
        <v>0.48503091379561097</v>
      </c>
      <c r="Z290" s="23">
        <v>-0.74818221365376236</v>
      </c>
      <c r="AA290" s="23">
        <v>0.81954020036188746</v>
      </c>
      <c r="AB290" s="23">
        <v>0.43012553277755139</v>
      </c>
      <c r="AC290" s="23">
        <v>-0.83775815322715952</v>
      </c>
      <c r="AD290" s="23">
        <v>0.60482701636841041</v>
      </c>
      <c r="AE290" s="3"/>
    </row>
    <row r="291" spans="1:31" ht="18.75" x14ac:dyDescent="0.3">
      <c r="A291" s="3"/>
      <c r="B291" s="18" t="s">
        <v>65</v>
      </c>
      <c r="C291" s="18">
        <v>1</v>
      </c>
      <c r="D291" s="23">
        <v>-0.39429526211189803</v>
      </c>
      <c r="E291" s="23">
        <v>-0.34693365212392419</v>
      </c>
      <c r="F291" s="23">
        <v>-0.19793819384933103</v>
      </c>
      <c r="G291" s="23">
        <v>0.67572279930211887</v>
      </c>
      <c r="H291" s="23">
        <v>0.71113062230780344</v>
      </c>
      <c r="I291" s="23">
        <v>0.14484146891422126</v>
      </c>
      <c r="J291" s="23">
        <v>-0.232504422984916</v>
      </c>
      <c r="K291" s="23">
        <v>0.61405067080175735</v>
      </c>
      <c r="L291" s="23">
        <v>0.21857547809661296</v>
      </c>
      <c r="M291" s="23">
        <v>-0.19151505428055274</v>
      </c>
      <c r="N291" s="23">
        <v>0.11108468888959419</v>
      </c>
      <c r="O291" s="23">
        <v>-0.6608985214339641</v>
      </c>
      <c r="P291" s="23">
        <v>-0.37930317796693414</v>
      </c>
      <c r="Q291" s="23">
        <v>-0.19054730861625654</v>
      </c>
      <c r="R291" s="23">
        <v>-0.3203048314257344</v>
      </c>
      <c r="S291" s="23">
        <v>-0.75327252301200442</v>
      </c>
      <c r="T291" s="23">
        <v>0.55524251565050942</v>
      </c>
      <c r="U291" s="23">
        <v>-1.7032101416878723E-2</v>
      </c>
      <c r="V291" s="23">
        <v>0.28897046457609676</v>
      </c>
      <c r="W291" s="23">
        <v>0.14634749575812458</v>
      </c>
      <c r="X291" s="23">
        <v>-0.20155150916529699</v>
      </c>
      <c r="Y291" s="23">
        <v>0.55350106407441624</v>
      </c>
      <c r="Z291" s="23">
        <v>-0.71116877831669389</v>
      </c>
      <c r="AA291" s="23">
        <v>0.82896469184516164</v>
      </c>
      <c r="AB291" s="23">
        <v>0.39150680024094192</v>
      </c>
      <c r="AC291" s="23">
        <v>-0.77967729754319937</v>
      </c>
      <c r="AD291" s="23">
        <v>0.60119439593574953</v>
      </c>
      <c r="AE291" s="3"/>
    </row>
    <row r="292" spans="1:31" ht="18.75" x14ac:dyDescent="0.3">
      <c r="A292" s="3"/>
      <c r="B292" s="3"/>
      <c r="C292" s="3"/>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3"/>
    </row>
    <row r="293" spans="1:31" ht="18.75" x14ac:dyDescent="0.3">
      <c r="A293" s="3"/>
      <c r="B293" s="3"/>
      <c r="C293" s="3"/>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3"/>
    </row>
    <row r="294" spans="1:31" ht="18.75" x14ac:dyDescent="0.3">
      <c r="A294" s="3"/>
      <c r="B294" s="3"/>
      <c r="C294" s="3"/>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3"/>
    </row>
    <row r="295" spans="1:31" ht="18.75" x14ac:dyDescent="0.3">
      <c r="A295" s="3"/>
      <c r="B295" s="33" t="s">
        <v>99</v>
      </c>
      <c r="C295" s="34"/>
      <c r="D295" s="34"/>
      <c r="E295" s="34"/>
      <c r="F295" s="35"/>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8.75" x14ac:dyDescent="0.3">
      <c r="A296" s="3"/>
      <c r="B296" s="18" t="s">
        <v>62</v>
      </c>
      <c r="C296" s="19" t="s">
        <v>60</v>
      </c>
      <c r="D296" s="25" t="s">
        <v>35</v>
      </c>
      <c r="E296" s="26" t="s">
        <v>0</v>
      </c>
      <c r="F296" s="26" t="s">
        <v>1</v>
      </c>
      <c r="G296" s="26" t="s">
        <v>2</v>
      </c>
      <c r="H296" s="26" t="s">
        <v>3</v>
      </c>
      <c r="I296" s="26" t="s">
        <v>4</v>
      </c>
      <c r="J296" s="26" t="s">
        <v>5</v>
      </c>
      <c r="K296" s="26" t="s">
        <v>6</v>
      </c>
      <c r="L296" s="26" t="s">
        <v>7</v>
      </c>
      <c r="M296" s="26" t="s">
        <v>8</v>
      </c>
      <c r="N296" s="26" t="s">
        <v>9</v>
      </c>
      <c r="O296" s="26" t="s">
        <v>11</v>
      </c>
      <c r="P296" s="24" t="s">
        <v>19</v>
      </c>
      <c r="Q296" s="24" t="s">
        <v>20</v>
      </c>
      <c r="R296" s="24" t="s">
        <v>21</v>
      </c>
      <c r="S296" s="24" t="s">
        <v>22</v>
      </c>
      <c r="T296" s="24" t="s">
        <v>23</v>
      </c>
      <c r="U296" s="24" t="s">
        <v>24</v>
      </c>
      <c r="V296" s="24" t="s">
        <v>25</v>
      </c>
      <c r="W296" s="24" t="s">
        <v>26</v>
      </c>
      <c r="X296" s="24" t="s">
        <v>27</v>
      </c>
      <c r="Y296" s="24" t="s">
        <v>28</v>
      </c>
      <c r="Z296" s="24" t="s">
        <v>29</v>
      </c>
      <c r="AA296" s="24" t="s">
        <v>30</v>
      </c>
      <c r="AB296" s="24" t="s">
        <v>31</v>
      </c>
      <c r="AC296" s="24" t="s">
        <v>32</v>
      </c>
      <c r="AD296" s="24" t="s">
        <v>34</v>
      </c>
      <c r="AE296" s="3"/>
    </row>
    <row r="297" spans="1:31" ht="18.75" x14ac:dyDescent="0.3">
      <c r="A297" s="3"/>
      <c r="B297" s="18" t="s">
        <v>63</v>
      </c>
      <c r="C297" s="27">
        <v>1</v>
      </c>
      <c r="D297" s="28">
        <v>0.87335836351254992</v>
      </c>
      <c r="E297" s="28">
        <v>0.76277426106239576</v>
      </c>
      <c r="F297" s="28">
        <v>0.87390802779391552</v>
      </c>
      <c r="G297" s="28">
        <v>-0.94191955708687769</v>
      </c>
      <c r="H297" s="28">
        <v>-0.93561918615909212</v>
      </c>
      <c r="I297" s="28">
        <v>0.305765792696786</v>
      </c>
      <c r="J297" s="28">
        <v>0.71861746767317369</v>
      </c>
      <c r="K297" s="28">
        <v>-0.83383411464579982</v>
      </c>
      <c r="L297" s="28">
        <v>0.12720545672293693</v>
      </c>
      <c r="M297" s="28">
        <v>0.22332915492311445</v>
      </c>
      <c r="N297" s="28">
        <v>-0.39170617094175636</v>
      </c>
      <c r="O297" s="28">
        <v>0.88771684553365615</v>
      </c>
      <c r="P297" s="28">
        <v>0.90664107957193851</v>
      </c>
      <c r="Q297" s="28">
        <v>0.13250841222346998</v>
      </c>
      <c r="R297" s="28">
        <v>0.40499131581555048</v>
      </c>
      <c r="S297" s="28">
        <v>0.92783265684344096</v>
      </c>
      <c r="T297" s="28">
        <v>-0.26401665762163967</v>
      </c>
      <c r="U297" s="28">
        <v>-0.26801281100898416</v>
      </c>
      <c r="V297" s="28">
        <v>-0.13770427866104795</v>
      </c>
      <c r="W297" s="28">
        <v>0.47447118370212649</v>
      </c>
      <c r="X297" s="28">
        <v>0.20935804546343775</v>
      </c>
      <c r="Y297" s="28">
        <v>-0.2971966408031555</v>
      </c>
      <c r="Z297" s="28">
        <v>0.87574972484899405</v>
      </c>
      <c r="AA297" s="28">
        <v>-0.73547050611537979</v>
      </c>
      <c r="AB297" s="28">
        <v>-0.65649787669772131</v>
      </c>
      <c r="AC297" s="28">
        <v>-0.90164715884095448</v>
      </c>
      <c r="AD297" s="28">
        <v>-8.6968850010899795E-2</v>
      </c>
      <c r="AE297" s="3"/>
    </row>
    <row r="298" spans="1:31" ht="18.75" x14ac:dyDescent="0.3">
      <c r="A298" s="3"/>
      <c r="B298" s="18" t="s">
        <v>64</v>
      </c>
      <c r="C298" s="27">
        <v>1</v>
      </c>
      <c r="D298" s="23">
        <v>0.55940601034415793</v>
      </c>
      <c r="E298" s="23">
        <v>0.58101198970572532</v>
      </c>
      <c r="F298" s="23">
        <v>0.53454344316166391</v>
      </c>
      <c r="G298" s="23">
        <v>-0.84031804424421341</v>
      </c>
      <c r="H298" s="23">
        <v>-0.72568265020018274</v>
      </c>
      <c r="I298" s="23">
        <v>0.27254276817549677</v>
      </c>
      <c r="J298" s="23">
        <v>0.51736348490613815</v>
      </c>
      <c r="K298" s="23">
        <v>-0.52307945026759484</v>
      </c>
      <c r="L298" s="23">
        <v>0.3649856121781464</v>
      </c>
      <c r="M298" s="23">
        <v>-0.43017368721886395</v>
      </c>
      <c r="N298" s="23">
        <v>-0.24470008538906238</v>
      </c>
      <c r="O298" s="23">
        <v>0.80171702214679852</v>
      </c>
      <c r="P298" s="23">
        <v>0.75476368069023836</v>
      </c>
      <c r="Q298" s="23">
        <v>-0.13538179637583977</v>
      </c>
      <c r="R298" s="23">
        <v>0.32865801132161321</v>
      </c>
      <c r="S298" s="23">
        <v>0.75763724287259437</v>
      </c>
      <c r="T298" s="23">
        <v>1.3743748478605874E-2</v>
      </c>
      <c r="U298" s="23">
        <v>-0.45466370689950514</v>
      </c>
      <c r="V298" s="23">
        <v>-7.078670402972527E-2</v>
      </c>
      <c r="W298" s="23">
        <v>0.62912923801765275</v>
      </c>
      <c r="X298" s="23">
        <v>0.43486088562641823</v>
      </c>
      <c r="Y298" s="23">
        <v>0.27434638409741435</v>
      </c>
      <c r="Z298" s="23">
        <v>0.67848678972584286</v>
      </c>
      <c r="AA298" s="23">
        <v>-0.47353677873631062</v>
      </c>
      <c r="AB298" s="23">
        <v>-0.83003511127942997</v>
      </c>
      <c r="AC298" s="23">
        <v>-0.68695540370962771</v>
      </c>
      <c r="AD298" s="23">
        <v>0.41014986676822929</v>
      </c>
      <c r="AE298" s="3"/>
    </row>
    <row r="299" spans="1:31" ht="18.75" x14ac:dyDescent="0.3">
      <c r="A299" s="3"/>
      <c r="B299" s="18" t="s">
        <v>61</v>
      </c>
      <c r="C299" s="27">
        <v>1</v>
      </c>
      <c r="D299" s="23">
        <v>0.58880847615323928</v>
      </c>
      <c r="E299" s="23">
        <v>0.57076052609225014</v>
      </c>
      <c r="F299" s="23">
        <v>0.25667603295124208</v>
      </c>
      <c r="G299" s="23">
        <v>-0.62113016997154347</v>
      </c>
      <c r="H299" s="23">
        <v>-0.84453451827853832</v>
      </c>
      <c r="I299" s="23">
        <v>-6.3662158489712531E-2</v>
      </c>
      <c r="J299" s="23">
        <v>3.8602679561992237E-3</v>
      </c>
      <c r="K299" s="23">
        <v>-0.65479608852712168</v>
      </c>
      <c r="L299" s="23">
        <v>-8.1749227977345865E-2</v>
      </c>
      <c r="M299" s="23">
        <v>6.2466431713356925E-2</v>
      </c>
      <c r="N299" s="23">
        <v>-6.7555397519303187E-2</v>
      </c>
      <c r="O299" s="23">
        <v>0.8446693718160001</v>
      </c>
      <c r="P299" s="23">
        <v>0.59493854990476025</v>
      </c>
      <c r="Q299" s="23">
        <v>0.18174001801998083</v>
      </c>
      <c r="R299" s="23">
        <v>0.48921973607172492</v>
      </c>
      <c r="S299" s="23">
        <v>0.89716925471952902</v>
      </c>
      <c r="T299" s="23">
        <v>-0.10320764889363031</v>
      </c>
      <c r="U299" s="23">
        <v>-4.0080095171440712E-2</v>
      </c>
      <c r="V299" s="23">
        <v>-0.32023647278042955</v>
      </c>
      <c r="W299" s="23">
        <v>-3.9804158081894025E-2</v>
      </c>
      <c r="X299" s="23">
        <v>0.39005987661881492</v>
      </c>
      <c r="Y299" s="23">
        <v>-9.9375889065830614E-2</v>
      </c>
      <c r="Z299" s="23">
        <v>0.75019376522318582</v>
      </c>
      <c r="AA299" s="23">
        <v>-0.58229245931940932</v>
      </c>
      <c r="AB299" s="23">
        <v>-0.66870076895608566</v>
      </c>
      <c r="AC299" s="23">
        <v>-0.83775815322715952</v>
      </c>
      <c r="AD299" s="23">
        <v>-7.2410633099879496E-2</v>
      </c>
      <c r="AE299" s="3"/>
    </row>
    <row r="300" spans="1:31" ht="18.75" x14ac:dyDescent="0.3">
      <c r="A300" s="3"/>
      <c r="B300" s="18" t="s">
        <v>65</v>
      </c>
      <c r="C300" s="27">
        <v>1</v>
      </c>
      <c r="D300" s="23">
        <v>0.58989658807404199</v>
      </c>
      <c r="E300" s="23">
        <v>0.6039824877934149</v>
      </c>
      <c r="F300" s="23">
        <v>0.30808876589848849</v>
      </c>
      <c r="G300" s="23">
        <v>-0.60336826638300634</v>
      </c>
      <c r="H300" s="23">
        <v>-0.83389787133732574</v>
      </c>
      <c r="I300" s="23">
        <v>-4.9475410162610565E-3</v>
      </c>
      <c r="J300" s="23">
        <v>3.7917601371114676E-2</v>
      </c>
      <c r="K300" s="23">
        <v>-0.59396002326483466</v>
      </c>
      <c r="L300" s="23">
        <v>-2.4527651249279911E-3</v>
      </c>
      <c r="M300" s="23">
        <v>9.995212128918751E-4</v>
      </c>
      <c r="N300" s="23">
        <v>-0.13803532763626203</v>
      </c>
      <c r="O300" s="23">
        <v>0.85778827156160253</v>
      </c>
      <c r="P300" s="23">
        <v>0.63307928283076986</v>
      </c>
      <c r="Q300" s="23">
        <v>5.1211135405080703E-2</v>
      </c>
      <c r="R300" s="23">
        <v>0.46636582847536634</v>
      </c>
      <c r="S300" s="23">
        <v>0.87757320080442247</v>
      </c>
      <c r="T300" s="23">
        <v>-6.6884107352276803E-2</v>
      </c>
      <c r="U300" s="23">
        <v>-0.15845751982551284</v>
      </c>
      <c r="V300" s="23">
        <v>-0.26408123053896349</v>
      </c>
      <c r="W300" s="23">
        <v>5.728604725589867E-2</v>
      </c>
      <c r="X300" s="23">
        <v>0.4089941770389221</v>
      </c>
      <c r="Y300" s="23">
        <v>-5.3608206194997454E-2</v>
      </c>
      <c r="Z300" s="23">
        <v>0.72027282383816393</v>
      </c>
      <c r="AA300" s="23">
        <v>-0.51601245279579488</v>
      </c>
      <c r="AB300" s="23">
        <v>-0.6995827573937452</v>
      </c>
      <c r="AC300" s="23">
        <v>-0.77967729754319937</v>
      </c>
      <c r="AD300" s="23">
        <v>3.1234517005760815E-2</v>
      </c>
      <c r="AE300" s="3"/>
    </row>
    <row r="301" spans="1:31" ht="18.75" x14ac:dyDescent="0.3">
      <c r="A301" s="3"/>
      <c r="B301" s="3"/>
      <c r="C301" s="3"/>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3"/>
    </row>
    <row r="302" spans="1:31" ht="18.75" x14ac:dyDescent="0.3">
      <c r="A302" s="3"/>
      <c r="B302" s="3"/>
      <c r="C302" s="3"/>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3"/>
    </row>
    <row r="303" spans="1:31" ht="18.75" x14ac:dyDescent="0.3">
      <c r="A303" s="3"/>
      <c r="B303" s="3"/>
      <c r="C303" s="3"/>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3"/>
    </row>
    <row r="304" spans="1:31" ht="18.75" x14ac:dyDescent="0.3">
      <c r="A304" s="3"/>
      <c r="B304" s="33" t="s">
        <v>97</v>
      </c>
      <c r="C304" s="34"/>
      <c r="D304" s="34"/>
      <c r="E304" s="34"/>
      <c r="F304" s="35"/>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8.75" x14ac:dyDescent="0.3">
      <c r="A305" s="3"/>
      <c r="B305" s="18" t="s">
        <v>62</v>
      </c>
      <c r="C305" s="19" t="s">
        <v>98</v>
      </c>
      <c r="D305" s="19" t="s">
        <v>35</v>
      </c>
      <c r="E305" s="20" t="s">
        <v>0</v>
      </c>
      <c r="F305" s="20" t="s">
        <v>1</v>
      </c>
      <c r="G305" s="20" t="s">
        <v>2</v>
      </c>
      <c r="H305" s="20" t="s">
        <v>3</v>
      </c>
      <c r="I305" s="20" t="s">
        <v>4</v>
      </c>
      <c r="J305" s="20" t="s">
        <v>5</v>
      </c>
      <c r="K305" s="20" t="s">
        <v>6</v>
      </c>
      <c r="L305" s="20" t="s">
        <v>7</v>
      </c>
      <c r="M305" s="20" t="s">
        <v>8</v>
      </c>
      <c r="N305" s="20" t="s">
        <v>9</v>
      </c>
      <c r="O305" s="20" t="s">
        <v>11</v>
      </c>
      <c r="P305" s="21" t="s">
        <v>19</v>
      </c>
      <c r="Q305" s="21" t="s">
        <v>20</v>
      </c>
      <c r="R305" s="21" t="s">
        <v>21</v>
      </c>
      <c r="S305" s="21" t="s">
        <v>22</v>
      </c>
      <c r="T305" s="21" t="s">
        <v>23</v>
      </c>
      <c r="U305" s="21" t="s">
        <v>24</v>
      </c>
      <c r="V305" s="21" t="s">
        <v>25</v>
      </c>
      <c r="W305" s="21" t="s">
        <v>26</v>
      </c>
      <c r="X305" s="21" t="s">
        <v>27</v>
      </c>
      <c r="Y305" s="21" t="s">
        <v>28</v>
      </c>
      <c r="Z305" s="21" t="s">
        <v>29</v>
      </c>
      <c r="AA305" s="21" t="s">
        <v>30</v>
      </c>
      <c r="AB305" s="21" t="s">
        <v>31</v>
      </c>
      <c r="AC305" s="21" t="s">
        <v>32</v>
      </c>
      <c r="AD305" s="21" t="s">
        <v>33</v>
      </c>
      <c r="AE305" s="3"/>
    </row>
    <row r="306" spans="1:31" ht="18.75" x14ac:dyDescent="0.3">
      <c r="A306" s="3"/>
      <c r="B306" s="18" t="s">
        <v>63</v>
      </c>
      <c r="C306" s="29">
        <v>1</v>
      </c>
      <c r="D306" s="23">
        <v>0.14441922845495492</v>
      </c>
      <c r="E306" s="23">
        <v>0.32964421761843066</v>
      </c>
      <c r="F306" s="23">
        <v>-1.9539809653923362E-2</v>
      </c>
      <c r="G306" s="23">
        <v>0.25980485714210866</v>
      </c>
      <c r="H306" s="23">
        <v>0.19362319468213324</v>
      </c>
      <c r="I306" s="23">
        <v>0.53243201160074649</v>
      </c>
      <c r="J306" s="23">
        <v>-0.30950683803778378</v>
      </c>
      <c r="K306" s="23">
        <v>0.52055724312020424</v>
      </c>
      <c r="L306" s="23">
        <v>0.70241294041012681</v>
      </c>
      <c r="M306" s="23">
        <v>-0.51366581882286788</v>
      </c>
      <c r="N306" s="23">
        <v>0.19942774065694374</v>
      </c>
      <c r="O306" s="23">
        <v>5.7874560843337091E-3</v>
      </c>
      <c r="P306" s="23">
        <v>0.22756655154923458</v>
      </c>
      <c r="Q306" s="23">
        <v>-0.72908642700048143</v>
      </c>
      <c r="R306" s="23">
        <v>0.28156567635749113</v>
      </c>
      <c r="S306" s="23">
        <v>-0.18842485425288447</v>
      </c>
      <c r="T306" s="23">
        <v>0.75284481469315745</v>
      </c>
      <c r="U306" s="23">
        <v>-0.24574079321904838</v>
      </c>
      <c r="V306" s="23">
        <v>0.30461561603475823</v>
      </c>
      <c r="W306" s="23">
        <v>0.67912654579432119</v>
      </c>
      <c r="X306" s="23">
        <v>0.49263563696802204</v>
      </c>
      <c r="Y306" s="23">
        <v>0.80268894599286855</v>
      </c>
      <c r="Z306" s="23">
        <v>-0.43215428098745118</v>
      </c>
      <c r="AA306" s="23">
        <v>0.5210832528785353</v>
      </c>
      <c r="AB306" s="23">
        <v>-0.50078873000855295</v>
      </c>
      <c r="AC306" s="23">
        <v>0.50900131858274911</v>
      </c>
      <c r="AD306" s="23">
        <v>-8.6968850010899795E-2</v>
      </c>
      <c r="AE306" s="3"/>
    </row>
    <row r="307" spans="1:31" ht="18.75" x14ac:dyDescent="0.3">
      <c r="A307" s="3"/>
      <c r="B307" s="27" t="s">
        <v>64</v>
      </c>
      <c r="C307" s="18">
        <v>1</v>
      </c>
      <c r="D307" s="23">
        <v>0.78430459307093603</v>
      </c>
      <c r="E307" s="23">
        <v>0.79731394077000706</v>
      </c>
      <c r="F307" s="23">
        <v>0.75259183652472039</v>
      </c>
      <c r="G307" s="23">
        <v>-0.46807290380436245</v>
      </c>
      <c r="H307" s="23">
        <v>-0.60386327997184075</v>
      </c>
      <c r="I307" s="23">
        <v>0.73360333745306328</v>
      </c>
      <c r="J307" s="23">
        <v>-3.2849808821864931E-2</v>
      </c>
      <c r="K307" s="23">
        <v>0.43311258986308637</v>
      </c>
      <c r="L307" s="23">
        <v>0.78509406569667528</v>
      </c>
      <c r="M307" s="23">
        <v>-0.52597587612848051</v>
      </c>
      <c r="N307" s="23">
        <v>0.17941627183649561</v>
      </c>
      <c r="O307" s="23">
        <v>0.50014451749363642</v>
      </c>
      <c r="P307" s="23">
        <v>0.8201760108455507</v>
      </c>
      <c r="Q307" s="23">
        <v>-0.82846865225023447</v>
      </c>
      <c r="R307" s="23">
        <v>0.46280640986088306</v>
      </c>
      <c r="S307" s="23">
        <v>0.37466852318564209</v>
      </c>
      <c r="T307" s="23">
        <v>0.73265817298334091</v>
      </c>
      <c r="U307" s="23">
        <v>-9.3711781918362297E-2</v>
      </c>
      <c r="V307" s="23">
        <v>0.40607819821833585</v>
      </c>
      <c r="W307" s="23">
        <v>0.84955221540368286</v>
      </c>
      <c r="X307" s="23">
        <v>0.58577149580401389</v>
      </c>
      <c r="Y307" s="23">
        <v>0.75322391545658551</v>
      </c>
      <c r="Z307" s="23">
        <v>-0.15948947693002677</v>
      </c>
      <c r="AA307" s="23">
        <v>0.46315983587369564</v>
      </c>
      <c r="AB307" s="23">
        <v>-0.67153458561348367</v>
      </c>
      <c r="AC307" s="23">
        <v>0.38078486085608027</v>
      </c>
      <c r="AD307" s="23">
        <v>0.41014986676822929</v>
      </c>
      <c r="AE307" s="3"/>
    </row>
    <row r="308" spans="1:31" ht="18.75" x14ac:dyDescent="0.3">
      <c r="A308" s="3"/>
      <c r="B308" s="27" t="s">
        <v>61</v>
      </c>
      <c r="C308" s="18">
        <v>1</v>
      </c>
      <c r="D308" s="23">
        <v>0.10281799343971812</v>
      </c>
      <c r="E308" s="23">
        <v>0.20330723474235604</v>
      </c>
      <c r="F308" s="23">
        <v>0.10652767228548934</v>
      </c>
      <c r="G308" s="23">
        <v>0.28737275455562522</v>
      </c>
      <c r="H308" s="23">
        <v>0.17318676430324151</v>
      </c>
      <c r="I308" s="23">
        <v>0.29155981393668923</v>
      </c>
      <c r="J308" s="23">
        <v>-0.20214860931574802</v>
      </c>
      <c r="K308" s="23">
        <v>0.33232098839003854</v>
      </c>
      <c r="L308" s="23">
        <v>0.42068621034136067</v>
      </c>
      <c r="M308" s="23">
        <v>-0.32574818178952447</v>
      </c>
      <c r="N308" s="23">
        <v>-9.1490810389277619E-3</v>
      </c>
      <c r="O308" s="23">
        <v>-7.0462987652255824E-2</v>
      </c>
      <c r="P308" s="23">
        <v>0.20654732545171323</v>
      </c>
      <c r="Q308" s="23">
        <v>-0.32480798213057599</v>
      </c>
      <c r="R308" s="23">
        <v>-2.5242855562908205E-3</v>
      </c>
      <c r="S308" s="23">
        <v>-0.19458927813366886</v>
      </c>
      <c r="T308" s="23">
        <v>0.75782273276289802</v>
      </c>
      <c r="U308" s="23">
        <v>-0.27416801267215485</v>
      </c>
      <c r="V308" s="23">
        <v>0.2091518332223633</v>
      </c>
      <c r="W308" s="23">
        <v>0.38043071783102994</v>
      </c>
      <c r="X308" s="23">
        <v>0.12610157891894944</v>
      </c>
      <c r="Y308" s="23">
        <v>0.73819605687837508</v>
      </c>
      <c r="Z308" s="23">
        <v>-0.27820705743566626</v>
      </c>
      <c r="AA308" s="23">
        <v>0.64368714402872962</v>
      </c>
      <c r="AB308" s="23">
        <v>-0.19548116125840584</v>
      </c>
      <c r="AC308" s="23">
        <v>0.60482701636841041</v>
      </c>
      <c r="AD308" s="23">
        <v>-7.2410633099879496E-2</v>
      </c>
      <c r="AE308" s="3"/>
    </row>
    <row r="309" spans="1:31" ht="18.75" x14ac:dyDescent="0.3">
      <c r="A309" s="3"/>
      <c r="B309" s="27" t="s">
        <v>65</v>
      </c>
      <c r="C309" s="18">
        <v>1</v>
      </c>
      <c r="D309" s="23">
        <v>0.11820775665949311</v>
      </c>
      <c r="E309" s="23">
        <v>0.21504486383464191</v>
      </c>
      <c r="F309" s="23">
        <v>7.1651505931675574E-2</v>
      </c>
      <c r="G309" s="23">
        <v>0.31110355831196645</v>
      </c>
      <c r="H309" s="23">
        <v>7.1616745168512519E-2</v>
      </c>
      <c r="I309" s="23">
        <v>0.21902247655600801</v>
      </c>
      <c r="J309" s="23">
        <v>-0.32528578775837935</v>
      </c>
      <c r="K309" s="23">
        <v>0.22012400677657173</v>
      </c>
      <c r="L309" s="23">
        <v>0.34380898169405522</v>
      </c>
      <c r="M309" s="23">
        <v>-0.31595529820909068</v>
      </c>
      <c r="N309" s="23">
        <v>1.9953847186218905E-3</v>
      </c>
      <c r="O309" s="23">
        <v>3.9952938858480336E-2</v>
      </c>
      <c r="P309" s="23">
        <v>0.2000389436366172</v>
      </c>
      <c r="Q309" s="23">
        <v>-0.2357930543323363</v>
      </c>
      <c r="R309" s="23">
        <v>8.4150994149768496E-2</v>
      </c>
      <c r="S309" s="23">
        <v>-8.6681003123973421E-2</v>
      </c>
      <c r="T309" s="23">
        <v>0.79637026100671438</v>
      </c>
      <c r="U309" s="23">
        <v>-0.23750108690768296</v>
      </c>
      <c r="V309" s="23">
        <v>0.11950480019985557</v>
      </c>
      <c r="W309" s="23">
        <v>0.30437089586785926</v>
      </c>
      <c r="X309" s="23">
        <v>0.20513700192591819</v>
      </c>
      <c r="Y309" s="23">
        <v>0.81602224008248292</v>
      </c>
      <c r="Z309" s="23">
        <v>-0.22259061941701128</v>
      </c>
      <c r="AA309" s="23">
        <v>0.66006964737417939</v>
      </c>
      <c r="AB309" s="23">
        <v>-0.27417132141974043</v>
      </c>
      <c r="AC309" s="23">
        <v>0.60119439593574953</v>
      </c>
      <c r="AD309" s="23">
        <v>3.1234517005760815E-2</v>
      </c>
      <c r="AE309" s="3"/>
    </row>
    <row r="310" spans="1:31" ht="18.75" x14ac:dyDescent="0.3">
      <c r="A310" s="3"/>
      <c r="B310" s="3"/>
      <c r="C310" s="3"/>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3"/>
    </row>
    <row r="311" spans="1:31" ht="18.75" x14ac:dyDescent="0.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8.75" x14ac:dyDescent="0.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8.75" x14ac:dyDescent="0.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8.75" x14ac:dyDescent="0.3">
      <c r="A314" s="3"/>
      <c r="B314" s="36" t="s">
        <v>132</v>
      </c>
      <c r="C314" s="36"/>
      <c r="D314" s="36"/>
      <c r="E314" s="36"/>
      <c r="F314" s="36"/>
      <c r="G314" s="36"/>
      <c r="H314" s="36"/>
      <c r="I314" s="36"/>
      <c r="J314" s="36"/>
      <c r="K314" s="36"/>
      <c r="L314" s="36"/>
      <c r="M314" s="36"/>
      <c r="N314" s="36"/>
      <c r="O314" s="36"/>
      <c r="P314" s="36"/>
      <c r="Q314" s="36"/>
      <c r="R314" s="36"/>
      <c r="S314" s="36"/>
      <c r="T314" s="3"/>
      <c r="U314" s="3"/>
      <c r="V314" s="3"/>
      <c r="W314" s="3"/>
      <c r="X314" s="3"/>
      <c r="Y314" s="3"/>
      <c r="Z314" s="3"/>
      <c r="AA314" s="3"/>
      <c r="AB314" s="3"/>
      <c r="AC314" s="3"/>
      <c r="AD314" s="3"/>
      <c r="AE314" s="3"/>
    </row>
    <row r="315" spans="1:31" ht="18.75" x14ac:dyDescent="0.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8.75" x14ac:dyDescent="0.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8.75" x14ac:dyDescent="0.3">
      <c r="A317" s="3"/>
      <c r="B317" s="4" t="s">
        <v>125</v>
      </c>
      <c r="C317" s="4"/>
      <c r="D317" s="4"/>
      <c r="E317" s="4"/>
      <c r="F317" s="4"/>
      <c r="G317" s="4"/>
      <c r="H317" s="4"/>
      <c r="I317" s="4"/>
      <c r="J317" s="4"/>
      <c r="K317" s="4"/>
      <c r="L317" s="4"/>
      <c r="M317" s="4"/>
      <c r="N317" s="4"/>
      <c r="O317" s="4"/>
      <c r="P317" s="4"/>
      <c r="Q317" s="4"/>
      <c r="R317" s="4"/>
      <c r="S317" s="4"/>
      <c r="T317" s="4"/>
      <c r="U317" s="4"/>
      <c r="V317" s="4"/>
      <c r="W317" s="4"/>
      <c r="X317" s="4"/>
      <c r="Y317" s="4"/>
      <c r="Z317" s="4"/>
      <c r="AA317" s="3"/>
      <c r="AB317" s="3"/>
      <c r="AC317" s="3"/>
      <c r="AD317" s="3"/>
      <c r="AE317" s="3"/>
    </row>
    <row r="318" spans="1:31" ht="18.75" x14ac:dyDescent="0.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8.75" x14ac:dyDescent="0.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sheetData>
  <mergeCells count="30">
    <mergeCell ref="B88:F88"/>
    <mergeCell ref="B79:F79"/>
    <mergeCell ref="B70:F70"/>
    <mergeCell ref="B61:F61"/>
    <mergeCell ref="B314:S314"/>
    <mergeCell ref="B142:F142"/>
    <mergeCell ref="B133:F133"/>
    <mergeCell ref="B124:F124"/>
    <mergeCell ref="B115:F115"/>
    <mergeCell ref="B106:F106"/>
    <mergeCell ref="B97:F97"/>
    <mergeCell ref="B196:F196"/>
    <mergeCell ref="B187:F187"/>
    <mergeCell ref="B178:F178"/>
    <mergeCell ref="B259:F259"/>
    <mergeCell ref="F68:M68"/>
    <mergeCell ref="B304:F304"/>
    <mergeCell ref="B295:F295"/>
    <mergeCell ref="B286:F286"/>
    <mergeCell ref="B277:F277"/>
    <mergeCell ref="B268:F268"/>
    <mergeCell ref="B169:F169"/>
    <mergeCell ref="B160:F160"/>
    <mergeCell ref="B151:F151"/>
    <mergeCell ref="B250:F250"/>
    <mergeCell ref="B241:F241"/>
    <mergeCell ref="B232:F232"/>
    <mergeCell ref="B223:F223"/>
    <mergeCell ref="B214:F214"/>
    <mergeCell ref="B205:F205"/>
  </mergeCells>
  <conditionalFormatting sqref="O223:AD223">
    <cfRule type="iconSet" priority="447">
      <iconSet iconSet="5ArrowsGray">
        <cfvo type="percent" val="0"/>
        <cfvo type="percent" val="20"/>
        <cfvo type="percent" val="40"/>
        <cfvo type="percent" val="60"/>
        <cfvo type="percent" val="80"/>
      </iconSet>
    </cfRule>
    <cfRule type="colorScale" priority="448">
      <colorScale>
        <cfvo type="min"/>
        <cfvo type="percentile" val="50"/>
        <cfvo type="max"/>
        <color rgb="FFF8696B"/>
        <color rgb="FFFCFCFF"/>
        <color rgb="FF63BE7B"/>
      </colorScale>
    </cfRule>
  </conditionalFormatting>
  <conditionalFormatting sqref="O250:AD250">
    <cfRule type="iconSet" priority="432">
      <iconSet iconSet="5ArrowsGray">
        <cfvo type="percent" val="0"/>
        <cfvo type="percent" val="20"/>
        <cfvo type="percent" val="40"/>
        <cfvo type="percent" val="60"/>
        <cfvo type="percent" val="80"/>
      </iconSet>
    </cfRule>
    <cfRule type="colorScale" priority="433">
      <colorScale>
        <cfvo type="min"/>
        <cfvo type="percentile" val="50"/>
        <cfvo type="max"/>
        <color rgb="FFF8696B"/>
        <color rgb="FFFCFCFF"/>
        <color rgb="FF63BE7B"/>
      </colorScale>
    </cfRule>
  </conditionalFormatting>
  <conditionalFormatting sqref="O259:AD259">
    <cfRule type="iconSet" priority="427">
      <iconSet iconSet="5ArrowsGray">
        <cfvo type="percent" val="0"/>
        <cfvo type="percent" val="20"/>
        <cfvo type="percent" val="40"/>
        <cfvo type="percent" val="60"/>
        <cfvo type="percent" val="80"/>
      </iconSet>
    </cfRule>
    <cfRule type="colorScale" priority="428">
      <colorScale>
        <cfvo type="min"/>
        <cfvo type="percentile" val="50"/>
        <cfvo type="max"/>
        <color rgb="FFF8696B"/>
        <color rgb="FFFCFCFF"/>
        <color rgb="FF63BE7B"/>
      </colorScale>
    </cfRule>
  </conditionalFormatting>
  <conditionalFormatting sqref="O310:AD310">
    <cfRule type="iconSet" priority="397">
      <iconSet iconSet="5ArrowsGray">
        <cfvo type="percent" val="0"/>
        <cfvo type="percent" val="20"/>
        <cfvo type="percent" val="40"/>
        <cfvo type="percent" val="60"/>
        <cfvo type="percent" val="80"/>
      </iconSet>
    </cfRule>
    <cfRule type="colorScale" priority="398">
      <colorScale>
        <cfvo type="min"/>
        <cfvo type="percentile" val="50"/>
        <cfvo type="max"/>
        <color rgb="FFF8696B"/>
        <color rgb="FFFCFCFF"/>
        <color rgb="FF63BE7B"/>
      </colorScale>
    </cfRule>
  </conditionalFormatting>
  <conditionalFormatting sqref="C215:O215">
    <cfRule type="iconSet" priority="883">
      <iconSet iconSet="3Arrows">
        <cfvo type="percent" val="0"/>
        <cfvo type="percent" val="33"/>
        <cfvo type="percent" val="67"/>
      </iconSet>
    </cfRule>
  </conditionalFormatting>
  <conditionalFormatting sqref="C242:O242">
    <cfRule type="iconSet" priority="892">
      <iconSet iconSet="3Arrows">
        <cfvo type="percent" val="0"/>
        <cfvo type="percent" val="33"/>
        <cfvo type="percent" val="67"/>
      </iconSet>
    </cfRule>
  </conditionalFormatting>
  <conditionalFormatting sqref="C251:O251">
    <cfRule type="iconSet" priority="895">
      <iconSet iconSet="3Arrows">
        <cfvo type="percent" val="0"/>
        <cfvo type="percent" val="33"/>
        <cfvo type="percent" val="67"/>
      </iconSet>
    </cfRule>
  </conditionalFormatting>
  <conditionalFormatting sqref="C305:O305 C310">
    <cfRule type="iconSet" priority="913">
      <iconSet iconSet="3Arrows">
        <cfvo type="percent" val="0"/>
        <cfvo type="percent" val="33"/>
        <cfvo type="percent" val="67"/>
      </iconSet>
    </cfRule>
  </conditionalFormatting>
  <conditionalFormatting sqref="G223:N223">
    <cfRule type="colorScale" priority="967">
      <colorScale>
        <cfvo type="min"/>
        <cfvo type="percentile" val="50"/>
        <cfvo type="max"/>
        <color rgb="FFF8696B"/>
        <color rgb="FFFCFCFF"/>
        <color rgb="FF63BE7B"/>
      </colorScale>
    </cfRule>
    <cfRule type="iconSet" priority="968">
      <iconSet iconSet="5ArrowsGray">
        <cfvo type="percent" val="0"/>
        <cfvo type="percent" val="20"/>
        <cfvo type="percent" val="40"/>
        <cfvo type="percent" val="60"/>
        <cfvo type="percent" val="80"/>
      </iconSet>
    </cfRule>
  </conditionalFormatting>
  <conditionalFormatting sqref="G223:N223">
    <cfRule type="iconSet" priority="969">
      <iconSet iconSet="3Arrows">
        <cfvo type="percent" val="0"/>
        <cfvo type="percent" val="33"/>
        <cfvo type="percent" val="67"/>
      </iconSet>
    </cfRule>
  </conditionalFormatting>
  <conditionalFormatting sqref="G250:N250">
    <cfRule type="colorScale" priority="976">
      <colorScale>
        <cfvo type="min"/>
        <cfvo type="percentile" val="50"/>
        <cfvo type="max"/>
        <color rgb="FFF8696B"/>
        <color rgb="FFFCFCFF"/>
        <color rgb="FF63BE7B"/>
      </colorScale>
    </cfRule>
    <cfRule type="iconSet" priority="977">
      <iconSet iconSet="5ArrowsGray">
        <cfvo type="percent" val="0"/>
        <cfvo type="percent" val="20"/>
        <cfvo type="percent" val="40"/>
        <cfvo type="percent" val="60"/>
        <cfvo type="percent" val="80"/>
      </iconSet>
    </cfRule>
  </conditionalFormatting>
  <conditionalFormatting sqref="G250:N250">
    <cfRule type="iconSet" priority="978">
      <iconSet iconSet="3Arrows">
        <cfvo type="percent" val="0"/>
        <cfvo type="percent" val="33"/>
        <cfvo type="percent" val="67"/>
      </iconSet>
    </cfRule>
  </conditionalFormatting>
  <conditionalFormatting sqref="G259:N259">
    <cfRule type="colorScale" priority="979">
      <colorScale>
        <cfvo type="min"/>
        <cfvo type="percentile" val="50"/>
        <cfvo type="max"/>
        <color rgb="FFF8696B"/>
        <color rgb="FFFCFCFF"/>
        <color rgb="FF63BE7B"/>
      </colorScale>
    </cfRule>
    <cfRule type="iconSet" priority="980">
      <iconSet iconSet="5ArrowsGray">
        <cfvo type="percent" val="0"/>
        <cfvo type="percent" val="20"/>
        <cfvo type="percent" val="40"/>
        <cfvo type="percent" val="60"/>
        <cfvo type="percent" val="80"/>
      </iconSet>
    </cfRule>
  </conditionalFormatting>
  <conditionalFormatting sqref="G259:N259">
    <cfRule type="iconSet" priority="981">
      <iconSet iconSet="3Arrows">
        <cfvo type="percent" val="0"/>
        <cfvo type="percent" val="33"/>
        <cfvo type="percent" val="67"/>
      </iconSet>
    </cfRule>
  </conditionalFormatting>
  <conditionalFormatting sqref="D310:N310">
    <cfRule type="colorScale" priority="997">
      <colorScale>
        <cfvo type="min"/>
        <cfvo type="percentile" val="50"/>
        <cfvo type="max"/>
        <color rgb="FFF8696B"/>
        <color rgb="FFFCFCFF"/>
        <color rgb="FF63BE7B"/>
      </colorScale>
    </cfRule>
    <cfRule type="iconSet" priority="998">
      <iconSet iconSet="5ArrowsGray">
        <cfvo type="percent" val="0"/>
        <cfvo type="percent" val="20"/>
        <cfvo type="percent" val="40"/>
        <cfvo type="percent" val="60"/>
        <cfvo type="percent" val="80"/>
      </iconSet>
    </cfRule>
  </conditionalFormatting>
  <conditionalFormatting sqref="D310:N310">
    <cfRule type="iconSet" priority="999">
      <iconSet iconSet="3Arrows">
        <cfvo type="percent" val="0"/>
        <cfvo type="percent" val="33"/>
        <cfvo type="percent" val="67"/>
      </iconSet>
    </cfRule>
  </conditionalFormatting>
  <conditionalFormatting sqref="O63:AD63">
    <cfRule type="iconSet" priority="380">
      <iconSet iconSet="5ArrowsGray">
        <cfvo type="percent" val="0"/>
        <cfvo type="percent" val="20"/>
        <cfvo type="percent" val="40"/>
        <cfvo type="percent" val="60"/>
        <cfvo type="percent" val="80"/>
      </iconSet>
    </cfRule>
    <cfRule type="colorScale" priority="381">
      <colorScale>
        <cfvo type="min"/>
        <cfvo type="percentile" val="50"/>
        <cfvo type="max"/>
        <color rgb="FFF8696B"/>
        <color rgb="FFFCFCFF"/>
        <color rgb="FF63BE7B"/>
      </colorScale>
    </cfRule>
  </conditionalFormatting>
  <conditionalFormatting sqref="C63">
    <cfRule type="iconSet" priority="379">
      <iconSet iconSet="3Arrows">
        <cfvo type="percent" val="0"/>
        <cfvo type="percent" val="33"/>
        <cfvo type="percent" val="67"/>
      </iconSet>
    </cfRule>
  </conditionalFormatting>
  <conditionalFormatting sqref="D63:N63">
    <cfRule type="colorScale" priority="382">
      <colorScale>
        <cfvo type="min"/>
        <cfvo type="percentile" val="50"/>
        <cfvo type="max"/>
        <color rgb="FFF8696B"/>
        <color rgb="FFFCFCFF"/>
        <color rgb="FF63BE7B"/>
      </colorScale>
    </cfRule>
    <cfRule type="iconSet" priority="383">
      <iconSet iconSet="5ArrowsGray">
        <cfvo type="percent" val="0"/>
        <cfvo type="percent" val="20"/>
        <cfvo type="percent" val="40"/>
        <cfvo type="percent" val="60"/>
        <cfvo type="percent" val="80"/>
      </iconSet>
    </cfRule>
  </conditionalFormatting>
  <conditionalFormatting sqref="D63:N63">
    <cfRule type="iconSet" priority="384">
      <iconSet iconSet="3Arrows">
        <cfvo type="percent" val="0"/>
        <cfvo type="percent" val="33"/>
        <cfvo type="percent" val="67"/>
      </iconSet>
    </cfRule>
  </conditionalFormatting>
  <conditionalFormatting sqref="G70:N70 D69:N69 D65:N67 E64:N64 D72 D68:F68 N68">
    <cfRule type="colorScale" priority="1020">
      <colorScale>
        <cfvo type="min"/>
        <cfvo type="percentile" val="50"/>
        <cfvo type="max"/>
        <color rgb="FFF8696B"/>
        <color rgb="FFFCFCFF"/>
        <color rgb="FF63BE7B"/>
      </colorScale>
    </cfRule>
    <cfRule type="iconSet" priority="1021">
      <iconSet iconSet="5ArrowsGray">
        <cfvo type="percent" val="0"/>
        <cfvo type="percent" val="20"/>
        <cfvo type="percent" val="40"/>
        <cfvo type="percent" val="60"/>
        <cfvo type="percent" val="80"/>
      </iconSet>
    </cfRule>
  </conditionalFormatting>
  <conditionalFormatting sqref="G70:N70 D69:N69 D65:N67 E64:N64 D72 D68:F68 N68">
    <cfRule type="iconSet" priority="1022">
      <iconSet iconSet="3Arrows">
        <cfvo type="percent" val="0"/>
        <cfvo type="percent" val="33"/>
        <cfvo type="percent" val="67"/>
      </iconSet>
    </cfRule>
  </conditionalFormatting>
  <conditionalFormatting sqref="O72:AD72">
    <cfRule type="iconSet" priority="362">
      <iconSet iconSet="5ArrowsGray">
        <cfvo type="percent" val="0"/>
        <cfvo type="percent" val="20"/>
        <cfvo type="percent" val="40"/>
        <cfvo type="percent" val="60"/>
        <cfvo type="percent" val="80"/>
      </iconSet>
    </cfRule>
    <cfRule type="colorScale" priority="363">
      <colorScale>
        <cfvo type="min"/>
        <cfvo type="percentile" val="50"/>
        <cfvo type="max"/>
        <color rgb="FFF8696B"/>
        <color rgb="FFFCFCFF"/>
        <color rgb="FF63BE7B"/>
      </colorScale>
    </cfRule>
  </conditionalFormatting>
  <conditionalFormatting sqref="C72">
    <cfRule type="iconSet" priority="361">
      <iconSet iconSet="3Arrows">
        <cfvo type="percent" val="0"/>
        <cfvo type="percent" val="33"/>
        <cfvo type="percent" val="67"/>
      </iconSet>
    </cfRule>
  </conditionalFormatting>
  <conditionalFormatting sqref="E72:N72">
    <cfRule type="colorScale" priority="364">
      <colorScale>
        <cfvo type="min"/>
        <cfvo type="percentile" val="50"/>
        <cfvo type="max"/>
        <color rgb="FFF8696B"/>
        <color rgb="FFFCFCFF"/>
        <color rgb="FF63BE7B"/>
      </colorScale>
    </cfRule>
    <cfRule type="iconSet" priority="365">
      <iconSet iconSet="5ArrowsGray">
        <cfvo type="percent" val="0"/>
        <cfvo type="percent" val="20"/>
        <cfvo type="percent" val="40"/>
        <cfvo type="percent" val="60"/>
        <cfvo type="percent" val="80"/>
      </iconSet>
    </cfRule>
  </conditionalFormatting>
  <conditionalFormatting sqref="E72:N72">
    <cfRule type="iconSet" priority="366">
      <iconSet iconSet="3Arrows">
        <cfvo type="percent" val="0"/>
        <cfvo type="percent" val="33"/>
        <cfvo type="percent" val="67"/>
      </iconSet>
    </cfRule>
  </conditionalFormatting>
  <conditionalFormatting sqref="O81:AD81">
    <cfRule type="iconSet" priority="350">
      <iconSet iconSet="5ArrowsGray">
        <cfvo type="percent" val="0"/>
        <cfvo type="percent" val="20"/>
        <cfvo type="percent" val="40"/>
        <cfvo type="percent" val="60"/>
        <cfvo type="percent" val="80"/>
      </iconSet>
    </cfRule>
    <cfRule type="colorScale" priority="351">
      <colorScale>
        <cfvo type="min"/>
        <cfvo type="percentile" val="50"/>
        <cfvo type="max"/>
        <color rgb="FFF8696B"/>
        <color rgb="FFFCFCFF"/>
        <color rgb="FF63BE7B"/>
      </colorScale>
    </cfRule>
  </conditionalFormatting>
  <conditionalFormatting sqref="C81">
    <cfRule type="iconSet" priority="349">
      <iconSet iconSet="3Arrows">
        <cfvo type="percent" val="0"/>
        <cfvo type="percent" val="33"/>
        <cfvo type="percent" val="67"/>
      </iconSet>
    </cfRule>
  </conditionalFormatting>
  <conditionalFormatting sqref="D81:N81">
    <cfRule type="colorScale" priority="352">
      <colorScale>
        <cfvo type="min"/>
        <cfvo type="percentile" val="50"/>
        <cfvo type="max"/>
        <color rgb="FFF8696B"/>
        <color rgb="FFFCFCFF"/>
        <color rgb="FF63BE7B"/>
      </colorScale>
    </cfRule>
    <cfRule type="iconSet" priority="353">
      <iconSet iconSet="5ArrowsGray">
        <cfvo type="percent" val="0"/>
        <cfvo type="percent" val="20"/>
        <cfvo type="percent" val="40"/>
        <cfvo type="percent" val="60"/>
        <cfvo type="percent" val="80"/>
      </iconSet>
    </cfRule>
  </conditionalFormatting>
  <conditionalFormatting sqref="D81:N81">
    <cfRule type="iconSet" priority="354">
      <iconSet iconSet="3Arrows">
        <cfvo type="percent" val="0"/>
        <cfvo type="percent" val="33"/>
        <cfvo type="percent" val="67"/>
      </iconSet>
    </cfRule>
  </conditionalFormatting>
  <conditionalFormatting sqref="O82:AD87">
    <cfRule type="iconSet" priority="355">
      <iconSet iconSet="5ArrowsGray">
        <cfvo type="percent" val="0"/>
        <cfvo type="percent" val="20"/>
        <cfvo type="percent" val="40"/>
        <cfvo type="percent" val="60"/>
        <cfvo type="percent" val="80"/>
      </iconSet>
    </cfRule>
    <cfRule type="colorScale" priority="356">
      <colorScale>
        <cfvo type="min"/>
        <cfvo type="percentile" val="50"/>
        <cfvo type="max"/>
        <color rgb="FFF8696B"/>
        <color rgb="FFFCFCFF"/>
        <color rgb="FF63BE7B"/>
      </colorScale>
    </cfRule>
  </conditionalFormatting>
  <conditionalFormatting sqref="C82:C87">
    <cfRule type="iconSet" priority="357">
      <iconSet iconSet="3Arrows">
        <cfvo type="percent" val="0"/>
        <cfvo type="percent" val="33"/>
        <cfvo type="percent" val="67"/>
      </iconSet>
    </cfRule>
  </conditionalFormatting>
  <conditionalFormatting sqref="D82:N87">
    <cfRule type="colorScale" priority="358">
      <colorScale>
        <cfvo type="min"/>
        <cfvo type="percentile" val="50"/>
        <cfvo type="max"/>
        <color rgb="FFF8696B"/>
        <color rgb="FFFCFCFF"/>
        <color rgb="FF63BE7B"/>
      </colorScale>
    </cfRule>
    <cfRule type="iconSet" priority="359">
      <iconSet iconSet="5ArrowsGray">
        <cfvo type="percent" val="0"/>
        <cfvo type="percent" val="20"/>
        <cfvo type="percent" val="40"/>
        <cfvo type="percent" val="60"/>
        <cfvo type="percent" val="80"/>
      </iconSet>
    </cfRule>
  </conditionalFormatting>
  <conditionalFormatting sqref="D82:N87">
    <cfRule type="iconSet" priority="360">
      <iconSet iconSet="3Arrows">
        <cfvo type="percent" val="0"/>
        <cfvo type="percent" val="33"/>
        <cfvo type="percent" val="67"/>
      </iconSet>
    </cfRule>
  </conditionalFormatting>
  <conditionalFormatting sqref="O90:AD90">
    <cfRule type="iconSet" priority="338">
      <iconSet iconSet="5ArrowsGray">
        <cfvo type="percent" val="0"/>
        <cfvo type="percent" val="20"/>
        <cfvo type="percent" val="40"/>
        <cfvo type="percent" val="60"/>
        <cfvo type="percent" val="80"/>
      </iconSet>
    </cfRule>
    <cfRule type="colorScale" priority="339">
      <colorScale>
        <cfvo type="min"/>
        <cfvo type="percentile" val="50"/>
        <cfvo type="max"/>
        <color rgb="FFF8696B"/>
        <color rgb="FFFCFCFF"/>
        <color rgb="FF63BE7B"/>
      </colorScale>
    </cfRule>
  </conditionalFormatting>
  <conditionalFormatting sqref="C90">
    <cfRule type="iconSet" priority="337">
      <iconSet iconSet="3Arrows">
        <cfvo type="percent" val="0"/>
        <cfvo type="percent" val="33"/>
        <cfvo type="percent" val="67"/>
      </iconSet>
    </cfRule>
  </conditionalFormatting>
  <conditionalFormatting sqref="D90:N90">
    <cfRule type="colorScale" priority="340">
      <colorScale>
        <cfvo type="min"/>
        <cfvo type="percentile" val="50"/>
        <cfvo type="max"/>
        <color rgb="FFF8696B"/>
        <color rgb="FFFCFCFF"/>
        <color rgb="FF63BE7B"/>
      </colorScale>
    </cfRule>
    <cfRule type="iconSet" priority="341">
      <iconSet iconSet="5ArrowsGray">
        <cfvo type="percent" val="0"/>
        <cfvo type="percent" val="20"/>
        <cfvo type="percent" val="40"/>
        <cfvo type="percent" val="60"/>
        <cfvo type="percent" val="80"/>
      </iconSet>
    </cfRule>
  </conditionalFormatting>
  <conditionalFormatting sqref="D90:N90">
    <cfRule type="iconSet" priority="342">
      <iconSet iconSet="3Arrows">
        <cfvo type="percent" val="0"/>
        <cfvo type="percent" val="33"/>
        <cfvo type="percent" val="67"/>
      </iconSet>
    </cfRule>
  </conditionalFormatting>
  <conditionalFormatting sqref="O91:AD96">
    <cfRule type="iconSet" priority="343">
      <iconSet iconSet="5ArrowsGray">
        <cfvo type="percent" val="0"/>
        <cfvo type="percent" val="20"/>
        <cfvo type="percent" val="40"/>
        <cfvo type="percent" val="60"/>
        <cfvo type="percent" val="80"/>
      </iconSet>
    </cfRule>
    <cfRule type="colorScale" priority="344">
      <colorScale>
        <cfvo type="min"/>
        <cfvo type="percentile" val="50"/>
        <cfvo type="max"/>
        <color rgb="FFF8696B"/>
        <color rgb="FFFCFCFF"/>
        <color rgb="FF63BE7B"/>
      </colorScale>
    </cfRule>
  </conditionalFormatting>
  <conditionalFormatting sqref="C91:C96">
    <cfRule type="iconSet" priority="345">
      <iconSet iconSet="3Arrows">
        <cfvo type="percent" val="0"/>
        <cfvo type="percent" val="33"/>
        <cfvo type="percent" val="67"/>
      </iconSet>
    </cfRule>
  </conditionalFormatting>
  <conditionalFormatting sqref="D91:N96">
    <cfRule type="colorScale" priority="346">
      <colorScale>
        <cfvo type="min"/>
        <cfvo type="percentile" val="50"/>
        <cfvo type="max"/>
        <color rgb="FFF8696B"/>
        <color rgb="FFFCFCFF"/>
        <color rgb="FF63BE7B"/>
      </colorScale>
    </cfRule>
    <cfRule type="iconSet" priority="347">
      <iconSet iconSet="5ArrowsGray">
        <cfvo type="percent" val="0"/>
        <cfvo type="percent" val="20"/>
        <cfvo type="percent" val="40"/>
        <cfvo type="percent" val="60"/>
        <cfvo type="percent" val="80"/>
      </iconSet>
    </cfRule>
  </conditionalFormatting>
  <conditionalFormatting sqref="D91:N96">
    <cfRule type="iconSet" priority="348">
      <iconSet iconSet="3Arrows">
        <cfvo type="percent" val="0"/>
        <cfvo type="percent" val="33"/>
        <cfvo type="percent" val="67"/>
      </iconSet>
    </cfRule>
  </conditionalFormatting>
  <conditionalFormatting sqref="O99:AD99">
    <cfRule type="iconSet" priority="326">
      <iconSet iconSet="5ArrowsGray">
        <cfvo type="percent" val="0"/>
        <cfvo type="percent" val="20"/>
        <cfvo type="percent" val="40"/>
        <cfvo type="percent" val="60"/>
        <cfvo type="percent" val="80"/>
      </iconSet>
    </cfRule>
    <cfRule type="colorScale" priority="327">
      <colorScale>
        <cfvo type="min"/>
        <cfvo type="percentile" val="50"/>
        <cfvo type="max"/>
        <color rgb="FFF8696B"/>
        <color rgb="FFFCFCFF"/>
        <color rgb="FF63BE7B"/>
      </colorScale>
    </cfRule>
  </conditionalFormatting>
  <conditionalFormatting sqref="C99">
    <cfRule type="iconSet" priority="325">
      <iconSet iconSet="3Arrows">
        <cfvo type="percent" val="0"/>
        <cfvo type="percent" val="33"/>
        <cfvo type="percent" val="67"/>
      </iconSet>
    </cfRule>
  </conditionalFormatting>
  <conditionalFormatting sqref="D99:N99">
    <cfRule type="colorScale" priority="328">
      <colorScale>
        <cfvo type="min"/>
        <cfvo type="percentile" val="50"/>
        <cfvo type="max"/>
        <color rgb="FFF8696B"/>
        <color rgb="FFFCFCFF"/>
        <color rgb="FF63BE7B"/>
      </colorScale>
    </cfRule>
    <cfRule type="iconSet" priority="329">
      <iconSet iconSet="5ArrowsGray">
        <cfvo type="percent" val="0"/>
        <cfvo type="percent" val="20"/>
        <cfvo type="percent" val="40"/>
        <cfvo type="percent" val="60"/>
        <cfvo type="percent" val="80"/>
      </iconSet>
    </cfRule>
  </conditionalFormatting>
  <conditionalFormatting sqref="D99:N99">
    <cfRule type="iconSet" priority="330">
      <iconSet iconSet="3Arrows">
        <cfvo type="percent" val="0"/>
        <cfvo type="percent" val="33"/>
        <cfvo type="percent" val="67"/>
      </iconSet>
    </cfRule>
  </conditionalFormatting>
  <conditionalFormatting sqref="O100:AD105">
    <cfRule type="iconSet" priority="331">
      <iconSet iconSet="5ArrowsGray">
        <cfvo type="percent" val="0"/>
        <cfvo type="percent" val="20"/>
        <cfvo type="percent" val="40"/>
        <cfvo type="percent" val="60"/>
        <cfvo type="percent" val="80"/>
      </iconSet>
    </cfRule>
    <cfRule type="colorScale" priority="332">
      <colorScale>
        <cfvo type="min"/>
        <cfvo type="percentile" val="50"/>
        <cfvo type="max"/>
        <color rgb="FFF8696B"/>
        <color rgb="FFFCFCFF"/>
        <color rgb="FF63BE7B"/>
      </colorScale>
    </cfRule>
  </conditionalFormatting>
  <conditionalFormatting sqref="C100:C105">
    <cfRule type="iconSet" priority="333">
      <iconSet iconSet="3Arrows">
        <cfvo type="percent" val="0"/>
        <cfvo type="percent" val="33"/>
        <cfvo type="percent" val="67"/>
      </iconSet>
    </cfRule>
  </conditionalFormatting>
  <conditionalFormatting sqref="D100:N105">
    <cfRule type="colorScale" priority="334">
      <colorScale>
        <cfvo type="min"/>
        <cfvo type="percentile" val="50"/>
        <cfvo type="max"/>
        <color rgb="FFF8696B"/>
        <color rgb="FFFCFCFF"/>
        <color rgb="FF63BE7B"/>
      </colorScale>
    </cfRule>
    <cfRule type="iconSet" priority="335">
      <iconSet iconSet="5ArrowsGray">
        <cfvo type="percent" val="0"/>
        <cfvo type="percent" val="20"/>
        <cfvo type="percent" val="40"/>
        <cfvo type="percent" val="60"/>
        <cfvo type="percent" val="80"/>
      </iconSet>
    </cfRule>
  </conditionalFormatting>
  <conditionalFormatting sqref="D100:N105">
    <cfRule type="iconSet" priority="336">
      <iconSet iconSet="3Arrows">
        <cfvo type="percent" val="0"/>
        <cfvo type="percent" val="33"/>
        <cfvo type="percent" val="67"/>
      </iconSet>
    </cfRule>
  </conditionalFormatting>
  <conditionalFormatting sqref="O108:AD108">
    <cfRule type="iconSet" priority="314">
      <iconSet iconSet="5ArrowsGray">
        <cfvo type="percent" val="0"/>
        <cfvo type="percent" val="20"/>
        <cfvo type="percent" val="40"/>
        <cfvo type="percent" val="60"/>
        <cfvo type="percent" val="80"/>
      </iconSet>
    </cfRule>
    <cfRule type="colorScale" priority="315">
      <colorScale>
        <cfvo type="min"/>
        <cfvo type="percentile" val="50"/>
        <cfvo type="max"/>
        <color rgb="FFF8696B"/>
        <color rgb="FFFCFCFF"/>
        <color rgb="FF63BE7B"/>
      </colorScale>
    </cfRule>
  </conditionalFormatting>
  <conditionalFormatting sqref="C108">
    <cfRule type="iconSet" priority="313">
      <iconSet iconSet="3Arrows">
        <cfvo type="percent" val="0"/>
        <cfvo type="percent" val="33"/>
        <cfvo type="percent" val="67"/>
      </iconSet>
    </cfRule>
  </conditionalFormatting>
  <conditionalFormatting sqref="D108:N108">
    <cfRule type="colorScale" priority="316">
      <colorScale>
        <cfvo type="min"/>
        <cfvo type="percentile" val="50"/>
        <cfvo type="max"/>
        <color rgb="FFF8696B"/>
        <color rgb="FFFCFCFF"/>
        <color rgb="FF63BE7B"/>
      </colorScale>
    </cfRule>
    <cfRule type="iconSet" priority="317">
      <iconSet iconSet="5ArrowsGray">
        <cfvo type="percent" val="0"/>
        <cfvo type="percent" val="20"/>
        <cfvo type="percent" val="40"/>
        <cfvo type="percent" val="60"/>
        <cfvo type="percent" val="80"/>
      </iconSet>
    </cfRule>
  </conditionalFormatting>
  <conditionalFormatting sqref="D108:N108">
    <cfRule type="iconSet" priority="318">
      <iconSet iconSet="3Arrows">
        <cfvo type="percent" val="0"/>
        <cfvo type="percent" val="33"/>
        <cfvo type="percent" val="67"/>
      </iconSet>
    </cfRule>
  </conditionalFormatting>
  <conditionalFormatting sqref="O109:AD114">
    <cfRule type="iconSet" priority="319">
      <iconSet iconSet="5ArrowsGray">
        <cfvo type="percent" val="0"/>
        <cfvo type="percent" val="20"/>
        <cfvo type="percent" val="40"/>
        <cfvo type="percent" val="60"/>
        <cfvo type="percent" val="80"/>
      </iconSet>
    </cfRule>
    <cfRule type="colorScale" priority="320">
      <colorScale>
        <cfvo type="min"/>
        <cfvo type="percentile" val="50"/>
        <cfvo type="max"/>
        <color rgb="FFF8696B"/>
        <color rgb="FFFCFCFF"/>
        <color rgb="FF63BE7B"/>
      </colorScale>
    </cfRule>
  </conditionalFormatting>
  <conditionalFormatting sqref="C109:C114">
    <cfRule type="iconSet" priority="321">
      <iconSet iconSet="3Arrows">
        <cfvo type="percent" val="0"/>
        <cfvo type="percent" val="33"/>
        <cfvo type="percent" val="67"/>
      </iconSet>
    </cfRule>
  </conditionalFormatting>
  <conditionalFormatting sqref="D109:N114">
    <cfRule type="colorScale" priority="322">
      <colorScale>
        <cfvo type="min"/>
        <cfvo type="percentile" val="50"/>
        <cfvo type="max"/>
        <color rgb="FFF8696B"/>
        <color rgb="FFFCFCFF"/>
        <color rgb="FF63BE7B"/>
      </colorScale>
    </cfRule>
    <cfRule type="iconSet" priority="323">
      <iconSet iconSet="5ArrowsGray">
        <cfvo type="percent" val="0"/>
        <cfvo type="percent" val="20"/>
        <cfvo type="percent" val="40"/>
        <cfvo type="percent" val="60"/>
        <cfvo type="percent" val="80"/>
      </iconSet>
    </cfRule>
  </conditionalFormatting>
  <conditionalFormatting sqref="D109:N114">
    <cfRule type="iconSet" priority="324">
      <iconSet iconSet="3Arrows">
        <cfvo type="percent" val="0"/>
        <cfvo type="percent" val="33"/>
        <cfvo type="percent" val="67"/>
      </iconSet>
    </cfRule>
  </conditionalFormatting>
  <conditionalFormatting sqref="O117:AD117">
    <cfRule type="iconSet" priority="302">
      <iconSet iconSet="5ArrowsGray">
        <cfvo type="percent" val="0"/>
        <cfvo type="percent" val="20"/>
        <cfvo type="percent" val="40"/>
        <cfvo type="percent" val="60"/>
        <cfvo type="percent" val="80"/>
      </iconSet>
    </cfRule>
    <cfRule type="colorScale" priority="303">
      <colorScale>
        <cfvo type="min"/>
        <cfvo type="percentile" val="50"/>
        <cfvo type="max"/>
        <color rgb="FFF8696B"/>
        <color rgb="FFFCFCFF"/>
        <color rgb="FF63BE7B"/>
      </colorScale>
    </cfRule>
  </conditionalFormatting>
  <conditionalFormatting sqref="C117">
    <cfRule type="iconSet" priority="301">
      <iconSet iconSet="3Arrows">
        <cfvo type="percent" val="0"/>
        <cfvo type="percent" val="33"/>
        <cfvo type="percent" val="67"/>
      </iconSet>
    </cfRule>
  </conditionalFormatting>
  <conditionalFormatting sqref="D117:N117">
    <cfRule type="colorScale" priority="304">
      <colorScale>
        <cfvo type="min"/>
        <cfvo type="percentile" val="50"/>
        <cfvo type="max"/>
        <color rgb="FFF8696B"/>
        <color rgb="FFFCFCFF"/>
        <color rgb="FF63BE7B"/>
      </colorScale>
    </cfRule>
    <cfRule type="iconSet" priority="305">
      <iconSet iconSet="5ArrowsGray">
        <cfvo type="percent" val="0"/>
        <cfvo type="percent" val="20"/>
        <cfvo type="percent" val="40"/>
        <cfvo type="percent" val="60"/>
        <cfvo type="percent" val="80"/>
      </iconSet>
    </cfRule>
  </conditionalFormatting>
  <conditionalFormatting sqref="D117:N117">
    <cfRule type="iconSet" priority="306">
      <iconSet iconSet="3Arrows">
        <cfvo type="percent" val="0"/>
        <cfvo type="percent" val="33"/>
        <cfvo type="percent" val="67"/>
      </iconSet>
    </cfRule>
  </conditionalFormatting>
  <conditionalFormatting sqref="O118:AD123">
    <cfRule type="iconSet" priority="307">
      <iconSet iconSet="5ArrowsGray">
        <cfvo type="percent" val="0"/>
        <cfvo type="percent" val="20"/>
        <cfvo type="percent" val="40"/>
        <cfvo type="percent" val="60"/>
        <cfvo type="percent" val="80"/>
      </iconSet>
    </cfRule>
    <cfRule type="colorScale" priority="308">
      <colorScale>
        <cfvo type="min"/>
        <cfvo type="percentile" val="50"/>
        <cfvo type="max"/>
        <color rgb="FFF8696B"/>
        <color rgb="FFFCFCFF"/>
        <color rgb="FF63BE7B"/>
      </colorScale>
    </cfRule>
  </conditionalFormatting>
  <conditionalFormatting sqref="C118:C123">
    <cfRule type="iconSet" priority="309">
      <iconSet iconSet="3Arrows">
        <cfvo type="percent" val="0"/>
        <cfvo type="percent" val="33"/>
        <cfvo type="percent" val="67"/>
      </iconSet>
    </cfRule>
  </conditionalFormatting>
  <conditionalFormatting sqref="D118:N123">
    <cfRule type="colorScale" priority="310">
      <colorScale>
        <cfvo type="min"/>
        <cfvo type="percentile" val="50"/>
        <cfvo type="max"/>
        <color rgb="FFF8696B"/>
        <color rgb="FFFCFCFF"/>
        <color rgb="FF63BE7B"/>
      </colorScale>
    </cfRule>
    <cfRule type="iconSet" priority="311">
      <iconSet iconSet="5ArrowsGray">
        <cfvo type="percent" val="0"/>
        <cfvo type="percent" val="20"/>
        <cfvo type="percent" val="40"/>
        <cfvo type="percent" val="60"/>
        <cfvo type="percent" val="80"/>
      </iconSet>
    </cfRule>
  </conditionalFormatting>
  <conditionalFormatting sqref="D118:N123">
    <cfRule type="iconSet" priority="312">
      <iconSet iconSet="3Arrows">
        <cfvo type="percent" val="0"/>
        <cfvo type="percent" val="33"/>
        <cfvo type="percent" val="67"/>
      </iconSet>
    </cfRule>
  </conditionalFormatting>
  <conditionalFormatting sqref="O126:AD126">
    <cfRule type="iconSet" priority="290">
      <iconSet iconSet="5ArrowsGray">
        <cfvo type="percent" val="0"/>
        <cfvo type="percent" val="20"/>
        <cfvo type="percent" val="40"/>
        <cfvo type="percent" val="60"/>
        <cfvo type="percent" val="80"/>
      </iconSet>
    </cfRule>
    <cfRule type="colorScale" priority="291">
      <colorScale>
        <cfvo type="min"/>
        <cfvo type="percentile" val="50"/>
        <cfvo type="max"/>
        <color rgb="FFF8696B"/>
        <color rgb="FFFCFCFF"/>
        <color rgb="FF63BE7B"/>
      </colorScale>
    </cfRule>
  </conditionalFormatting>
  <conditionalFormatting sqref="C126">
    <cfRule type="iconSet" priority="289">
      <iconSet iconSet="3Arrows">
        <cfvo type="percent" val="0"/>
        <cfvo type="percent" val="33"/>
        <cfvo type="percent" val="67"/>
      </iconSet>
    </cfRule>
  </conditionalFormatting>
  <conditionalFormatting sqref="D126:N126">
    <cfRule type="colorScale" priority="292">
      <colorScale>
        <cfvo type="min"/>
        <cfvo type="percentile" val="50"/>
        <cfvo type="max"/>
        <color rgb="FFF8696B"/>
        <color rgb="FFFCFCFF"/>
        <color rgb="FF63BE7B"/>
      </colorScale>
    </cfRule>
    <cfRule type="iconSet" priority="293">
      <iconSet iconSet="5ArrowsGray">
        <cfvo type="percent" val="0"/>
        <cfvo type="percent" val="20"/>
        <cfvo type="percent" val="40"/>
        <cfvo type="percent" val="60"/>
        <cfvo type="percent" val="80"/>
      </iconSet>
    </cfRule>
  </conditionalFormatting>
  <conditionalFormatting sqref="D126:N126">
    <cfRule type="iconSet" priority="294">
      <iconSet iconSet="3Arrows">
        <cfvo type="percent" val="0"/>
        <cfvo type="percent" val="33"/>
        <cfvo type="percent" val="67"/>
      </iconSet>
    </cfRule>
  </conditionalFormatting>
  <conditionalFormatting sqref="O127:AD132">
    <cfRule type="iconSet" priority="295">
      <iconSet iconSet="5ArrowsGray">
        <cfvo type="percent" val="0"/>
        <cfvo type="percent" val="20"/>
        <cfvo type="percent" val="40"/>
        <cfvo type="percent" val="60"/>
        <cfvo type="percent" val="80"/>
      </iconSet>
    </cfRule>
    <cfRule type="colorScale" priority="296">
      <colorScale>
        <cfvo type="min"/>
        <cfvo type="percentile" val="50"/>
        <cfvo type="max"/>
        <color rgb="FFF8696B"/>
        <color rgb="FFFCFCFF"/>
        <color rgb="FF63BE7B"/>
      </colorScale>
    </cfRule>
  </conditionalFormatting>
  <conditionalFormatting sqref="C127:C132">
    <cfRule type="iconSet" priority="297">
      <iconSet iconSet="3Arrows">
        <cfvo type="percent" val="0"/>
        <cfvo type="percent" val="33"/>
        <cfvo type="percent" val="67"/>
      </iconSet>
    </cfRule>
  </conditionalFormatting>
  <conditionalFormatting sqref="D127:N132">
    <cfRule type="colorScale" priority="298">
      <colorScale>
        <cfvo type="min"/>
        <cfvo type="percentile" val="50"/>
        <cfvo type="max"/>
        <color rgb="FFF8696B"/>
        <color rgb="FFFCFCFF"/>
        <color rgb="FF63BE7B"/>
      </colorScale>
    </cfRule>
    <cfRule type="iconSet" priority="299">
      <iconSet iconSet="5ArrowsGray">
        <cfvo type="percent" val="0"/>
        <cfvo type="percent" val="20"/>
        <cfvo type="percent" val="40"/>
        <cfvo type="percent" val="60"/>
        <cfvo type="percent" val="80"/>
      </iconSet>
    </cfRule>
  </conditionalFormatting>
  <conditionalFormatting sqref="D127:N132">
    <cfRule type="iconSet" priority="300">
      <iconSet iconSet="3Arrows">
        <cfvo type="percent" val="0"/>
        <cfvo type="percent" val="33"/>
        <cfvo type="percent" val="67"/>
      </iconSet>
    </cfRule>
  </conditionalFormatting>
  <conditionalFormatting sqref="O135:AD135">
    <cfRule type="iconSet" priority="278">
      <iconSet iconSet="5ArrowsGray">
        <cfvo type="percent" val="0"/>
        <cfvo type="percent" val="20"/>
        <cfvo type="percent" val="40"/>
        <cfvo type="percent" val="60"/>
        <cfvo type="percent" val="80"/>
      </iconSet>
    </cfRule>
    <cfRule type="colorScale" priority="279">
      <colorScale>
        <cfvo type="min"/>
        <cfvo type="percentile" val="50"/>
        <cfvo type="max"/>
        <color rgb="FFF8696B"/>
        <color rgb="FFFCFCFF"/>
        <color rgb="FF63BE7B"/>
      </colorScale>
    </cfRule>
  </conditionalFormatting>
  <conditionalFormatting sqref="C135">
    <cfRule type="iconSet" priority="277">
      <iconSet iconSet="3Arrows">
        <cfvo type="percent" val="0"/>
        <cfvo type="percent" val="33"/>
        <cfvo type="percent" val="67"/>
      </iconSet>
    </cfRule>
  </conditionalFormatting>
  <conditionalFormatting sqref="D135:N135">
    <cfRule type="colorScale" priority="280">
      <colorScale>
        <cfvo type="min"/>
        <cfvo type="percentile" val="50"/>
        <cfvo type="max"/>
        <color rgb="FFF8696B"/>
        <color rgb="FFFCFCFF"/>
        <color rgb="FF63BE7B"/>
      </colorScale>
    </cfRule>
    <cfRule type="iconSet" priority="281">
      <iconSet iconSet="5ArrowsGray">
        <cfvo type="percent" val="0"/>
        <cfvo type="percent" val="20"/>
        <cfvo type="percent" val="40"/>
        <cfvo type="percent" val="60"/>
        <cfvo type="percent" val="80"/>
      </iconSet>
    </cfRule>
  </conditionalFormatting>
  <conditionalFormatting sqref="D135:N135">
    <cfRule type="iconSet" priority="282">
      <iconSet iconSet="3Arrows">
        <cfvo type="percent" val="0"/>
        <cfvo type="percent" val="33"/>
        <cfvo type="percent" val="67"/>
      </iconSet>
    </cfRule>
  </conditionalFormatting>
  <conditionalFormatting sqref="O136:AD138">
    <cfRule type="iconSet" priority="283">
      <iconSet iconSet="5ArrowsGray">
        <cfvo type="percent" val="0"/>
        <cfvo type="percent" val="20"/>
        <cfvo type="percent" val="40"/>
        <cfvo type="percent" val="60"/>
        <cfvo type="percent" val="80"/>
      </iconSet>
    </cfRule>
    <cfRule type="colorScale" priority="284">
      <colorScale>
        <cfvo type="min"/>
        <cfvo type="percentile" val="50"/>
        <cfvo type="max"/>
        <color rgb="FFF8696B"/>
        <color rgb="FFFCFCFF"/>
        <color rgb="FF63BE7B"/>
      </colorScale>
    </cfRule>
  </conditionalFormatting>
  <conditionalFormatting sqref="C136:C138">
    <cfRule type="iconSet" priority="285">
      <iconSet iconSet="3Arrows">
        <cfvo type="percent" val="0"/>
        <cfvo type="percent" val="33"/>
        <cfvo type="percent" val="67"/>
      </iconSet>
    </cfRule>
  </conditionalFormatting>
  <conditionalFormatting sqref="D136:N138">
    <cfRule type="colorScale" priority="286">
      <colorScale>
        <cfvo type="min"/>
        <cfvo type="percentile" val="50"/>
        <cfvo type="max"/>
        <color rgb="FFF8696B"/>
        <color rgb="FFFCFCFF"/>
        <color rgb="FF63BE7B"/>
      </colorScale>
    </cfRule>
    <cfRule type="iconSet" priority="287">
      <iconSet iconSet="5ArrowsGray">
        <cfvo type="percent" val="0"/>
        <cfvo type="percent" val="20"/>
        <cfvo type="percent" val="40"/>
        <cfvo type="percent" val="60"/>
        <cfvo type="percent" val="80"/>
      </iconSet>
    </cfRule>
  </conditionalFormatting>
  <conditionalFormatting sqref="D136:N138">
    <cfRule type="iconSet" priority="288">
      <iconSet iconSet="3Arrows">
        <cfvo type="percent" val="0"/>
        <cfvo type="percent" val="33"/>
        <cfvo type="percent" val="67"/>
      </iconSet>
    </cfRule>
  </conditionalFormatting>
  <conditionalFormatting sqref="O144:AD144">
    <cfRule type="iconSet" priority="266">
      <iconSet iconSet="5ArrowsGray">
        <cfvo type="percent" val="0"/>
        <cfvo type="percent" val="20"/>
        <cfvo type="percent" val="40"/>
        <cfvo type="percent" val="60"/>
        <cfvo type="percent" val="80"/>
      </iconSet>
    </cfRule>
    <cfRule type="colorScale" priority="267">
      <colorScale>
        <cfvo type="min"/>
        <cfvo type="percentile" val="50"/>
        <cfvo type="max"/>
        <color rgb="FFF8696B"/>
        <color rgb="FFFCFCFF"/>
        <color rgb="FF63BE7B"/>
      </colorScale>
    </cfRule>
  </conditionalFormatting>
  <conditionalFormatting sqref="C144">
    <cfRule type="iconSet" priority="265">
      <iconSet iconSet="3Arrows">
        <cfvo type="percent" val="0"/>
        <cfvo type="percent" val="33"/>
        <cfvo type="percent" val="67"/>
      </iconSet>
    </cfRule>
  </conditionalFormatting>
  <conditionalFormatting sqref="D144:N144">
    <cfRule type="colorScale" priority="268">
      <colorScale>
        <cfvo type="min"/>
        <cfvo type="percentile" val="50"/>
        <cfvo type="max"/>
        <color rgb="FFF8696B"/>
        <color rgb="FFFCFCFF"/>
        <color rgb="FF63BE7B"/>
      </colorScale>
    </cfRule>
    <cfRule type="iconSet" priority="269">
      <iconSet iconSet="5ArrowsGray">
        <cfvo type="percent" val="0"/>
        <cfvo type="percent" val="20"/>
        <cfvo type="percent" val="40"/>
        <cfvo type="percent" val="60"/>
        <cfvo type="percent" val="80"/>
      </iconSet>
    </cfRule>
  </conditionalFormatting>
  <conditionalFormatting sqref="D144:N144">
    <cfRule type="iconSet" priority="270">
      <iconSet iconSet="3Arrows">
        <cfvo type="percent" val="0"/>
        <cfvo type="percent" val="33"/>
        <cfvo type="percent" val="67"/>
      </iconSet>
    </cfRule>
  </conditionalFormatting>
  <conditionalFormatting sqref="O145:AD147">
    <cfRule type="iconSet" priority="271">
      <iconSet iconSet="5ArrowsGray">
        <cfvo type="percent" val="0"/>
        <cfvo type="percent" val="20"/>
        <cfvo type="percent" val="40"/>
        <cfvo type="percent" val="60"/>
        <cfvo type="percent" val="80"/>
      </iconSet>
    </cfRule>
    <cfRule type="colorScale" priority="272">
      <colorScale>
        <cfvo type="min"/>
        <cfvo type="percentile" val="50"/>
        <cfvo type="max"/>
        <color rgb="FFF8696B"/>
        <color rgb="FFFCFCFF"/>
        <color rgb="FF63BE7B"/>
      </colorScale>
    </cfRule>
  </conditionalFormatting>
  <conditionalFormatting sqref="C145:C147">
    <cfRule type="iconSet" priority="273">
      <iconSet iconSet="3Arrows">
        <cfvo type="percent" val="0"/>
        <cfvo type="percent" val="33"/>
        <cfvo type="percent" val="67"/>
      </iconSet>
    </cfRule>
  </conditionalFormatting>
  <conditionalFormatting sqref="D145:N147">
    <cfRule type="colorScale" priority="274">
      <colorScale>
        <cfvo type="min"/>
        <cfvo type="percentile" val="50"/>
        <cfvo type="max"/>
        <color rgb="FFF8696B"/>
        <color rgb="FFFCFCFF"/>
        <color rgb="FF63BE7B"/>
      </colorScale>
    </cfRule>
    <cfRule type="iconSet" priority="275">
      <iconSet iconSet="5ArrowsGray">
        <cfvo type="percent" val="0"/>
        <cfvo type="percent" val="20"/>
        <cfvo type="percent" val="40"/>
        <cfvo type="percent" val="60"/>
        <cfvo type="percent" val="80"/>
      </iconSet>
    </cfRule>
  </conditionalFormatting>
  <conditionalFormatting sqref="D145:N147">
    <cfRule type="iconSet" priority="276">
      <iconSet iconSet="3Arrows">
        <cfvo type="percent" val="0"/>
        <cfvo type="percent" val="33"/>
        <cfvo type="percent" val="67"/>
      </iconSet>
    </cfRule>
  </conditionalFormatting>
  <conditionalFormatting sqref="O153:AD153">
    <cfRule type="iconSet" priority="254">
      <iconSet iconSet="5ArrowsGray">
        <cfvo type="percent" val="0"/>
        <cfvo type="percent" val="20"/>
        <cfvo type="percent" val="40"/>
        <cfvo type="percent" val="60"/>
        <cfvo type="percent" val="80"/>
      </iconSet>
    </cfRule>
    <cfRule type="colorScale" priority="255">
      <colorScale>
        <cfvo type="min"/>
        <cfvo type="percentile" val="50"/>
        <cfvo type="max"/>
        <color rgb="FFF8696B"/>
        <color rgb="FFFCFCFF"/>
        <color rgb="FF63BE7B"/>
      </colorScale>
    </cfRule>
  </conditionalFormatting>
  <conditionalFormatting sqref="C153">
    <cfRule type="iconSet" priority="253">
      <iconSet iconSet="3Arrows">
        <cfvo type="percent" val="0"/>
        <cfvo type="percent" val="33"/>
        <cfvo type="percent" val="67"/>
      </iconSet>
    </cfRule>
  </conditionalFormatting>
  <conditionalFormatting sqref="D153:N153">
    <cfRule type="colorScale" priority="256">
      <colorScale>
        <cfvo type="min"/>
        <cfvo type="percentile" val="50"/>
        <cfvo type="max"/>
        <color rgb="FFF8696B"/>
        <color rgb="FFFCFCFF"/>
        <color rgb="FF63BE7B"/>
      </colorScale>
    </cfRule>
    <cfRule type="iconSet" priority="257">
      <iconSet iconSet="5ArrowsGray">
        <cfvo type="percent" val="0"/>
        <cfvo type="percent" val="20"/>
        <cfvo type="percent" val="40"/>
        <cfvo type="percent" val="60"/>
        <cfvo type="percent" val="80"/>
      </iconSet>
    </cfRule>
  </conditionalFormatting>
  <conditionalFormatting sqref="D153:N153">
    <cfRule type="iconSet" priority="258">
      <iconSet iconSet="3Arrows">
        <cfvo type="percent" val="0"/>
        <cfvo type="percent" val="33"/>
        <cfvo type="percent" val="67"/>
      </iconSet>
    </cfRule>
  </conditionalFormatting>
  <conditionalFormatting sqref="O154:AD156">
    <cfRule type="iconSet" priority="259">
      <iconSet iconSet="5ArrowsGray">
        <cfvo type="percent" val="0"/>
        <cfvo type="percent" val="20"/>
        <cfvo type="percent" val="40"/>
        <cfvo type="percent" val="60"/>
        <cfvo type="percent" val="80"/>
      </iconSet>
    </cfRule>
    <cfRule type="colorScale" priority="260">
      <colorScale>
        <cfvo type="min"/>
        <cfvo type="percentile" val="50"/>
        <cfvo type="max"/>
        <color rgb="FFF8696B"/>
        <color rgb="FFFCFCFF"/>
        <color rgb="FF63BE7B"/>
      </colorScale>
    </cfRule>
  </conditionalFormatting>
  <conditionalFormatting sqref="C154:C156">
    <cfRule type="iconSet" priority="261">
      <iconSet iconSet="3Arrows">
        <cfvo type="percent" val="0"/>
        <cfvo type="percent" val="33"/>
        <cfvo type="percent" val="67"/>
      </iconSet>
    </cfRule>
  </conditionalFormatting>
  <conditionalFormatting sqref="D154:N156">
    <cfRule type="colorScale" priority="262">
      <colorScale>
        <cfvo type="min"/>
        <cfvo type="percentile" val="50"/>
        <cfvo type="max"/>
        <color rgb="FFF8696B"/>
        <color rgb="FFFCFCFF"/>
        <color rgb="FF63BE7B"/>
      </colorScale>
    </cfRule>
    <cfRule type="iconSet" priority="263">
      <iconSet iconSet="5ArrowsGray">
        <cfvo type="percent" val="0"/>
        <cfvo type="percent" val="20"/>
        <cfvo type="percent" val="40"/>
        <cfvo type="percent" val="60"/>
        <cfvo type="percent" val="80"/>
      </iconSet>
    </cfRule>
  </conditionalFormatting>
  <conditionalFormatting sqref="D154:N156">
    <cfRule type="iconSet" priority="264">
      <iconSet iconSet="3Arrows">
        <cfvo type="percent" val="0"/>
        <cfvo type="percent" val="33"/>
        <cfvo type="percent" val="67"/>
      </iconSet>
    </cfRule>
  </conditionalFormatting>
  <conditionalFormatting sqref="O162:AD162">
    <cfRule type="iconSet" priority="242">
      <iconSet iconSet="5ArrowsGray">
        <cfvo type="percent" val="0"/>
        <cfvo type="percent" val="20"/>
        <cfvo type="percent" val="40"/>
        <cfvo type="percent" val="60"/>
        <cfvo type="percent" val="80"/>
      </iconSet>
    </cfRule>
    <cfRule type="colorScale" priority="243">
      <colorScale>
        <cfvo type="min"/>
        <cfvo type="percentile" val="50"/>
        <cfvo type="max"/>
        <color rgb="FFF8696B"/>
        <color rgb="FFFCFCFF"/>
        <color rgb="FF63BE7B"/>
      </colorScale>
    </cfRule>
  </conditionalFormatting>
  <conditionalFormatting sqref="C162">
    <cfRule type="iconSet" priority="241">
      <iconSet iconSet="3Arrows">
        <cfvo type="percent" val="0"/>
        <cfvo type="percent" val="33"/>
        <cfvo type="percent" val="67"/>
      </iconSet>
    </cfRule>
  </conditionalFormatting>
  <conditionalFormatting sqref="D162:N162">
    <cfRule type="colorScale" priority="244">
      <colorScale>
        <cfvo type="min"/>
        <cfvo type="percentile" val="50"/>
        <cfvo type="max"/>
        <color rgb="FFF8696B"/>
        <color rgb="FFFCFCFF"/>
        <color rgb="FF63BE7B"/>
      </colorScale>
    </cfRule>
    <cfRule type="iconSet" priority="245">
      <iconSet iconSet="5ArrowsGray">
        <cfvo type="percent" val="0"/>
        <cfvo type="percent" val="20"/>
        <cfvo type="percent" val="40"/>
        <cfvo type="percent" val="60"/>
        <cfvo type="percent" val="80"/>
      </iconSet>
    </cfRule>
  </conditionalFormatting>
  <conditionalFormatting sqref="D162:N162">
    <cfRule type="iconSet" priority="246">
      <iconSet iconSet="3Arrows">
        <cfvo type="percent" val="0"/>
        <cfvo type="percent" val="33"/>
        <cfvo type="percent" val="67"/>
      </iconSet>
    </cfRule>
  </conditionalFormatting>
  <conditionalFormatting sqref="O163:AD165">
    <cfRule type="iconSet" priority="247">
      <iconSet iconSet="5ArrowsGray">
        <cfvo type="percent" val="0"/>
        <cfvo type="percent" val="20"/>
        <cfvo type="percent" val="40"/>
        <cfvo type="percent" val="60"/>
        <cfvo type="percent" val="80"/>
      </iconSet>
    </cfRule>
    <cfRule type="colorScale" priority="248">
      <colorScale>
        <cfvo type="min"/>
        <cfvo type="percentile" val="50"/>
        <cfvo type="max"/>
        <color rgb="FFF8696B"/>
        <color rgb="FFFCFCFF"/>
        <color rgb="FF63BE7B"/>
      </colorScale>
    </cfRule>
  </conditionalFormatting>
  <conditionalFormatting sqref="C163:C165">
    <cfRule type="iconSet" priority="249">
      <iconSet iconSet="3Arrows">
        <cfvo type="percent" val="0"/>
        <cfvo type="percent" val="33"/>
        <cfvo type="percent" val="67"/>
      </iconSet>
    </cfRule>
  </conditionalFormatting>
  <conditionalFormatting sqref="D163:N165">
    <cfRule type="colorScale" priority="250">
      <colorScale>
        <cfvo type="min"/>
        <cfvo type="percentile" val="50"/>
        <cfvo type="max"/>
        <color rgb="FFF8696B"/>
        <color rgb="FFFCFCFF"/>
        <color rgb="FF63BE7B"/>
      </colorScale>
    </cfRule>
    <cfRule type="iconSet" priority="251">
      <iconSet iconSet="5ArrowsGray">
        <cfvo type="percent" val="0"/>
        <cfvo type="percent" val="20"/>
        <cfvo type="percent" val="40"/>
        <cfvo type="percent" val="60"/>
        <cfvo type="percent" val="80"/>
      </iconSet>
    </cfRule>
  </conditionalFormatting>
  <conditionalFormatting sqref="D163:N165">
    <cfRule type="iconSet" priority="252">
      <iconSet iconSet="3Arrows">
        <cfvo type="percent" val="0"/>
        <cfvo type="percent" val="33"/>
        <cfvo type="percent" val="67"/>
      </iconSet>
    </cfRule>
  </conditionalFormatting>
  <conditionalFormatting sqref="O171:AD171">
    <cfRule type="iconSet" priority="218">
      <iconSet iconSet="5ArrowsGray">
        <cfvo type="percent" val="0"/>
        <cfvo type="percent" val="20"/>
        <cfvo type="percent" val="40"/>
        <cfvo type="percent" val="60"/>
        <cfvo type="percent" val="80"/>
      </iconSet>
    </cfRule>
    <cfRule type="colorScale" priority="219">
      <colorScale>
        <cfvo type="min"/>
        <cfvo type="percentile" val="50"/>
        <cfvo type="max"/>
        <color rgb="FFF8696B"/>
        <color rgb="FFFCFCFF"/>
        <color rgb="FF63BE7B"/>
      </colorScale>
    </cfRule>
  </conditionalFormatting>
  <conditionalFormatting sqref="C171">
    <cfRule type="iconSet" priority="217">
      <iconSet iconSet="3Arrows">
        <cfvo type="percent" val="0"/>
        <cfvo type="percent" val="33"/>
        <cfvo type="percent" val="67"/>
      </iconSet>
    </cfRule>
  </conditionalFormatting>
  <conditionalFormatting sqref="D171:N171">
    <cfRule type="colorScale" priority="220">
      <colorScale>
        <cfvo type="min"/>
        <cfvo type="percentile" val="50"/>
        <cfvo type="max"/>
        <color rgb="FFF8696B"/>
        <color rgb="FFFCFCFF"/>
        <color rgb="FF63BE7B"/>
      </colorScale>
    </cfRule>
    <cfRule type="iconSet" priority="221">
      <iconSet iconSet="5ArrowsGray">
        <cfvo type="percent" val="0"/>
        <cfvo type="percent" val="20"/>
        <cfvo type="percent" val="40"/>
        <cfvo type="percent" val="60"/>
        <cfvo type="percent" val="80"/>
      </iconSet>
    </cfRule>
  </conditionalFormatting>
  <conditionalFormatting sqref="D171:N171">
    <cfRule type="iconSet" priority="222">
      <iconSet iconSet="3Arrows">
        <cfvo type="percent" val="0"/>
        <cfvo type="percent" val="33"/>
        <cfvo type="percent" val="67"/>
      </iconSet>
    </cfRule>
  </conditionalFormatting>
  <conditionalFormatting sqref="O172:AD177">
    <cfRule type="iconSet" priority="223">
      <iconSet iconSet="5ArrowsGray">
        <cfvo type="percent" val="0"/>
        <cfvo type="percent" val="20"/>
        <cfvo type="percent" val="40"/>
        <cfvo type="percent" val="60"/>
        <cfvo type="percent" val="80"/>
      </iconSet>
    </cfRule>
    <cfRule type="colorScale" priority="224">
      <colorScale>
        <cfvo type="min"/>
        <cfvo type="percentile" val="50"/>
        <cfvo type="max"/>
        <color rgb="FFF8696B"/>
        <color rgb="FFFCFCFF"/>
        <color rgb="FF63BE7B"/>
      </colorScale>
    </cfRule>
  </conditionalFormatting>
  <conditionalFormatting sqref="C172:C177">
    <cfRule type="iconSet" priority="225">
      <iconSet iconSet="3Arrows">
        <cfvo type="percent" val="0"/>
        <cfvo type="percent" val="33"/>
        <cfvo type="percent" val="67"/>
      </iconSet>
    </cfRule>
  </conditionalFormatting>
  <conditionalFormatting sqref="D172:N177">
    <cfRule type="colorScale" priority="226">
      <colorScale>
        <cfvo type="min"/>
        <cfvo type="percentile" val="50"/>
        <cfvo type="max"/>
        <color rgb="FFF8696B"/>
        <color rgb="FFFCFCFF"/>
        <color rgb="FF63BE7B"/>
      </colorScale>
    </cfRule>
    <cfRule type="iconSet" priority="227">
      <iconSet iconSet="5ArrowsGray">
        <cfvo type="percent" val="0"/>
        <cfvo type="percent" val="20"/>
        <cfvo type="percent" val="40"/>
        <cfvo type="percent" val="60"/>
        <cfvo type="percent" val="80"/>
      </iconSet>
    </cfRule>
  </conditionalFormatting>
  <conditionalFormatting sqref="D172:N177">
    <cfRule type="iconSet" priority="228">
      <iconSet iconSet="3Arrows">
        <cfvo type="percent" val="0"/>
        <cfvo type="percent" val="33"/>
        <cfvo type="percent" val="67"/>
      </iconSet>
    </cfRule>
  </conditionalFormatting>
  <conditionalFormatting sqref="O180:AD180">
    <cfRule type="iconSet" priority="206">
      <iconSet iconSet="5ArrowsGray">
        <cfvo type="percent" val="0"/>
        <cfvo type="percent" val="20"/>
        <cfvo type="percent" val="40"/>
        <cfvo type="percent" val="60"/>
        <cfvo type="percent" val="80"/>
      </iconSet>
    </cfRule>
    <cfRule type="colorScale" priority="207">
      <colorScale>
        <cfvo type="min"/>
        <cfvo type="percentile" val="50"/>
        <cfvo type="max"/>
        <color rgb="FFF8696B"/>
        <color rgb="FFFCFCFF"/>
        <color rgb="FF63BE7B"/>
      </colorScale>
    </cfRule>
  </conditionalFormatting>
  <conditionalFormatting sqref="C180">
    <cfRule type="iconSet" priority="205">
      <iconSet iconSet="3Arrows">
        <cfvo type="percent" val="0"/>
        <cfvo type="percent" val="33"/>
        <cfvo type="percent" val="67"/>
      </iconSet>
    </cfRule>
  </conditionalFormatting>
  <conditionalFormatting sqref="D180:N180">
    <cfRule type="colorScale" priority="208">
      <colorScale>
        <cfvo type="min"/>
        <cfvo type="percentile" val="50"/>
        <cfvo type="max"/>
        <color rgb="FFF8696B"/>
        <color rgb="FFFCFCFF"/>
        <color rgb="FF63BE7B"/>
      </colorScale>
    </cfRule>
    <cfRule type="iconSet" priority="209">
      <iconSet iconSet="5ArrowsGray">
        <cfvo type="percent" val="0"/>
        <cfvo type="percent" val="20"/>
        <cfvo type="percent" val="40"/>
        <cfvo type="percent" val="60"/>
        <cfvo type="percent" val="80"/>
      </iconSet>
    </cfRule>
  </conditionalFormatting>
  <conditionalFormatting sqref="D180:N180">
    <cfRule type="iconSet" priority="210">
      <iconSet iconSet="3Arrows">
        <cfvo type="percent" val="0"/>
        <cfvo type="percent" val="33"/>
        <cfvo type="percent" val="67"/>
      </iconSet>
    </cfRule>
  </conditionalFormatting>
  <conditionalFormatting sqref="O181:AD186">
    <cfRule type="iconSet" priority="211">
      <iconSet iconSet="5ArrowsGray">
        <cfvo type="percent" val="0"/>
        <cfvo type="percent" val="20"/>
        <cfvo type="percent" val="40"/>
        <cfvo type="percent" val="60"/>
        <cfvo type="percent" val="80"/>
      </iconSet>
    </cfRule>
    <cfRule type="colorScale" priority="212">
      <colorScale>
        <cfvo type="min"/>
        <cfvo type="percentile" val="50"/>
        <cfvo type="max"/>
        <color rgb="FFF8696B"/>
        <color rgb="FFFCFCFF"/>
        <color rgb="FF63BE7B"/>
      </colorScale>
    </cfRule>
  </conditionalFormatting>
  <conditionalFormatting sqref="C181:C186">
    <cfRule type="iconSet" priority="213">
      <iconSet iconSet="3Arrows">
        <cfvo type="percent" val="0"/>
        <cfvo type="percent" val="33"/>
        <cfvo type="percent" val="67"/>
      </iconSet>
    </cfRule>
  </conditionalFormatting>
  <conditionalFormatting sqref="D181:N186">
    <cfRule type="colorScale" priority="214">
      <colorScale>
        <cfvo type="min"/>
        <cfvo type="percentile" val="50"/>
        <cfvo type="max"/>
        <color rgb="FFF8696B"/>
        <color rgb="FFFCFCFF"/>
        <color rgb="FF63BE7B"/>
      </colorScale>
    </cfRule>
    <cfRule type="iconSet" priority="215">
      <iconSet iconSet="5ArrowsGray">
        <cfvo type="percent" val="0"/>
        <cfvo type="percent" val="20"/>
        <cfvo type="percent" val="40"/>
        <cfvo type="percent" val="60"/>
        <cfvo type="percent" val="80"/>
      </iconSet>
    </cfRule>
  </conditionalFormatting>
  <conditionalFormatting sqref="D181:N186">
    <cfRule type="iconSet" priority="216">
      <iconSet iconSet="3Arrows">
        <cfvo type="percent" val="0"/>
        <cfvo type="percent" val="33"/>
        <cfvo type="percent" val="67"/>
      </iconSet>
    </cfRule>
  </conditionalFormatting>
  <conditionalFormatting sqref="O189:AD189">
    <cfRule type="iconSet" priority="194">
      <iconSet iconSet="5ArrowsGray">
        <cfvo type="percent" val="0"/>
        <cfvo type="percent" val="20"/>
        <cfvo type="percent" val="40"/>
        <cfvo type="percent" val="60"/>
        <cfvo type="percent" val="80"/>
      </iconSet>
    </cfRule>
    <cfRule type="colorScale" priority="195">
      <colorScale>
        <cfvo type="min"/>
        <cfvo type="percentile" val="50"/>
        <cfvo type="max"/>
        <color rgb="FFF8696B"/>
        <color rgb="FFFCFCFF"/>
        <color rgb="FF63BE7B"/>
      </colorScale>
    </cfRule>
  </conditionalFormatting>
  <conditionalFormatting sqref="C189">
    <cfRule type="iconSet" priority="193">
      <iconSet iconSet="3Arrows">
        <cfvo type="percent" val="0"/>
        <cfvo type="percent" val="33"/>
        <cfvo type="percent" val="67"/>
      </iconSet>
    </cfRule>
  </conditionalFormatting>
  <conditionalFormatting sqref="D189:N189">
    <cfRule type="colorScale" priority="196">
      <colorScale>
        <cfvo type="min"/>
        <cfvo type="percentile" val="50"/>
        <cfvo type="max"/>
        <color rgb="FFF8696B"/>
        <color rgb="FFFCFCFF"/>
        <color rgb="FF63BE7B"/>
      </colorScale>
    </cfRule>
    <cfRule type="iconSet" priority="197">
      <iconSet iconSet="5ArrowsGray">
        <cfvo type="percent" val="0"/>
        <cfvo type="percent" val="20"/>
        <cfvo type="percent" val="40"/>
        <cfvo type="percent" val="60"/>
        <cfvo type="percent" val="80"/>
      </iconSet>
    </cfRule>
  </conditionalFormatting>
  <conditionalFormatting sqref="D189:N189">
    <cfRule type="iconSet" priority="198">
      <iconSet iconSet="3Arrows">
        <cfvo type="percent" val="0"/>
        <cfvo type="percent" val="33"/>
        <cfvo type="percent" val="67"/>
      </iconSet>
    </cfRule>
  </conditionalFormatting>
  <conditionalFormatting sqref="O190:AD195">
    <cfRule type="iconSet" priority="199">
      <iconSet iconSet="5ArrowsGray">
        <cfvo type="percent" val="0"/>
        <cfvo type="percent" val="20"/>
        <cfvo type="percent" val="40"/>
        <cfvo type="percent" val="60"/>
        <cfvo type="percent" val="80"/>
      </iconSet>
    </cfRule>
    <cfRule type="colorScale" priority="200">
      <colorScale>
        <cfvo type="min"/>
        <cfvo type="percentile" val="50"/>
        <cfvo type="max"/>
        <color rgb="FFF8696B"/>
        <color rgb="FFFCFCFF"/>
        <color rgb="FF63BE7B"/>
      </colorScale>
    </cfRule>
  </conditionalFormatting>
  <conditionalFormatting sqref="C190:C195">
    <cfRule type="iconSet" priority="201">
      <iconSet iconSet="3Arrows">
        <cfvo type="percent" val="0"/>
        <cfvo type="percent" val="33"/>
        <cfvo type="percent" val="67"/>
      </iconSet>
    </cfRule>
  </conditionalFormatting>
  <conditionalFormatting sqref="D190:N195">
    <cfRule type="colorScale" priority="202">
      <colorScale>
        <cfvo type="min"/>
        <cfvo type="percentile" val="50"/>
        <cfvo type="max"/>
        <color rgb="FFF8696B"/>
        <color rgb="FFFCFCFF"/>
        <color rgb="FF63BE7B"/>
      </colorScale>
    </cfRule>
    <cfRule type="iconSet" priority="203">
      <iconSet iconSet="5ArrowsGray">
        <cfvo type="percent" val="0"/>
        <cfvo type="percent" val="20"/>
        <cfvo type="percent" val="40"/>
        <cfvo type="percent" val="60"/>
        <cfvo type="percent" val="80"/>
      </iconSet>
    </cfRule>
  </conditionalFormatting>
  <conditionalFormatting sqref="D190:N195">
    <cfRule type="iconSet" priority="204">
      <iconSet iconSet="3Arrows">
        <cfvo type="percent" val="0"/>
        <cfvo type="percent" val="33"/>
        <cfvo type="percent" val="67"/>
      </iconSet>
    </cfRule>
  </conditionalFormatting>
  <conditionalFormatting sqref="O198:AD198">
    <cfRule type="iconSet" priority="182">
      <iconSet iconSet="5ArrowsGray">
        <cfvo type="percent" val="0"/>
        <cfvo type="percent" val="20"/>
        <cfvo type="percent" val="40"/>
        <cfvo type="percent" val="60"/>
        <cfvo type="percent" val="80"/>
      </iconSet>
    </cfRule>
    <cfRule type="colorScale" priority="183">
      <colorScale>
        <cfvo type="min"/>
        <cfvo type="percentile" val="50"/>
        <cfvo type="max"/>
        <color rgb="FFF8696B"/>
        <color rgb="FFFCFCFF"/>
        <color rgb="FF63BE7B"/>
      </colorScale>
    </cfRule>
  </conditionalFormatting>
  <conditionalFormatting sqref="C198">
    <cfRule type="iconSet" priority="181">
      <iconSet iconSet="3Arrows">
        <cfvo type="percent" val="0"/>
        <cfvo type="percent" val="33"/>
        <cfvo type="percent" val="67"/>
      </iconSet>
    </cfRule>
  </conditionalFormatting>
  <conditionalFormatting sqref="D198:N198">
    <cfRule type="colorScale" priority="184">
      <colorScale>
        <cfvo type="min"/>
        <cfvo type="percentile" val="50"/>
        <cfvo type="max"/>
        <color rgb="FFF8696B"/>
        <color rgb="FFFCFCFF"/>
        <color rgb="FF63BE7B"/>
      </colorScale>
    </cfRule>
    <cfRule type="iconSet" priority="185">
      <iconSet iconSet="5ArrowsGray">
        <cfvo type="percent" val="0"/>
        <cfvo type="percent" val="20"/>
        <cfvo type="percent" val="40"/>
        <cfvo type="percent" val="60"/>
        <cfvo type="percent" val="80"/>
      </iconSet>
    </cfRule>
  </conditionalFormatting>
  <conditionalFormatting sqref="D198:N198">
    <cfRule type="iconSet" priority="186">
      <iconSet iconSet="3Arrows">
        <cfvo type="percent" val="0"/>
        <cfvo type="percent" val="33"/>
        <cfvo type="percent" val="67"/>
      </iconSet>
    </cfRule>
  </conditionalFormatting>
  <conditionalFormatting sqref="O199:AD204">
    <cfRule type="iconSet" priority="187">
      <iconSet iconSet="5ArrowsGray">
        <cfvo type="percent" val="0"/>
        <cfvo type="percent" val="20"/>
        <cfvo type="percent" val="40"/>
        <cfvo type="percent" val="60"/>
        <cfvo type="percent" val="80"/>
      </iconSet>
    </cfRule>
    <cfRule type="colorScale" priority="188">
      <colorScale>
        <cfvo type="min"/>
        <cfvo type="percentile" val="50"/>
        <cfvo type="max"/>
        <color rgb="FFF8696B"/>
        <color rgb="FFFCFCFF"/>
        <color rgb="FF63BE7B"/>
      </colorScale>
    </cfRule>
  </conditionalFormatting>
  <conditionalFormatting sqref="C199:C204">
    <cfRule type="iconSet" priority="189">
      <iconSet iconSet="3Arrows">
        <cfvo type="percent" val="0"/>
        <cfvo type="percent" val="33"/>
        <cfvo type="percent" val="67"/>
      </iconSet>
    </cfRule>
  </conditionalFormatting>
  <conditionalFormatting sqref="D199:N204">
    <cfRule type="colorScale" priority="190">
      <colorScale>
        <cfvo type="min"/>
        <cfvo type="percentile" val="50"/>
        <cfvo type="max"/>
        <color rgb="FFF8696B"/>
        <color rgb="FFFCFCFF"/>
        <color rgb="FF63BE7B"/>
      </colorScale>
    </cfRule>
    <cfRule type="iconSet" priority="191">
      <iconSet iconSet="5ArrowsGray">
        <cfvo type="percent" val="0"/>
        <cfvo type="percent" val="20"/>
        <cfvo type="percent" val="40"/>
        <cfvo type="percent" val="60"/>
        <cfvo type="percent" val="80"/>
      </iconSet>
    </cfRule>
  </conditionalFormatting>
  <conditionalFormatting sqref="D199:N204">
    <cfRule type="iconSet" priority="192">
      <iconSet iconSet="3Arrows">
        <cfvo type="percent" val="0"/>
        <cfvo type="percent" val="33"/>
        <cfvo type="percent" val="67"/>
      </iconSet>
    </cfRule>
  </conditionalFormatting>
  <conditionalFormatting sqref="O207:AD207">
    <cfRule type="iconSet" priority="170">
      <iconSet iconSet="5ArrowsGray">
        <cfvo type="percent" val="0"/>
        <cfvo type="percent" val="20"/>
        <cfvo type="percent" val="40"/>
        <cfvo type="percent" val="60"/>
        <cfvo type="percent" val="80"/>
      </iconSet>
    </cfRule>
    <cfRule type="colorScale" priority="171">
      <colorScale>
        <cfvo type="min"/>
        <cfvo type="percentile" val="50"/>
        <cfvo type="max"/>
        <color rgb="FFF8696B"/>
        <color rgb="FFFCFCFF"/>
        <color rgb="FF63BE7B"/>
      </colorScale>
    </cfRule>
  </conditionalFormatting>
  <conditionalFormatting sqref="C207">
    <cfRule type="iconSet" priority="169">
      <iconSet iconSet="3Arrows">
        <cfvo type="percent" val="0"/>
        <cfvo type="percent" val="33"/>
        <cfvo type="percent" val="67"/>
      </iconSet>
    </cfRule>
  </conditionalFormatting>
  <conditionalFormatting sqref="D207:N207">
    <cfRule type="colorScale" priority="172">
      <colorScale>
        <cfvo type="min"/>
        <cfvo type="percentile" val="50"/>
        <cfvo type="max"/>
        <color rgb="FFF8696B"/>
        <color rgb="FFFCFCFF"/>
        <color rgb="FF63BE7B"/>
      </colorScale>
    </cfRule>
    <cfRule type="iconSet" priority="173">
      <iconSet iconSet="5ArrowsGray">
        <cfvo type="percent" val="0"/>
        <cfvo type="percent" val="20"/>
        <cfvo type="percent" val="40"/>
        <cfvo type="percent" val="60"/>
        <cfvo type="percent" val="80"/>
      </iconSet>
    </cfRule>
  </conditionalFormatting>
  <conditionalFormatting sqref="D207:N207">
    <cfRule type="iconSet" priority="174">
      <iconSet iconSet="3Arrows">
        <cfvo type="percent" val="0"/>
        <cfvo type="percent" val="33"/>
        <cfvo type="percent" val="67"/>
      </iconSet>
    </cfRule>
  </conditionalFormatting>
  <conditionalFormatting sqref="O208:AD213">
    <cfRule type="iconSet" priority="175">
      <iconSet iconSet="5ArrowsGray">
        <cfvo type="percent" val="0"/>
        <cfvo type="percent" val="20"/>
        <cfvo type="percent" val="40"/>
        <cfvo type="percent" val="60"/>
        <cfvo type="percent" val="80"/>
      </iconSet>
    </cfRule>
    <cfRule type="colorScale" priority="176">
      <colorScale>
        <cfvo type="min"/>
        <cfvo type="percentile" val="50"/>
        <cfvo type="max"/>
        <color rgb="FFF8696B"/>
        <color rgb="FFFCFCFF"/>
        <color rgb="FF63BE7B"/>
      </colorScale>
    </cfRule>
  </conditionalFormatting>
  <conditionalFormatting sqref="C208:C213">
    <cfRule type="iconSet" priority="177">
      <iconSet iconSet="3Arrows">
        <cfvo type="percent" val="0"/>
        <cfvo type="percent" val="33"/>
        <cfvo type="percent" val="67"/>
      </iconSet>
    </cfRule>
  </conditionalFormatting>
  <conditionalFormatting sqref="D208:N213">
    <cfRule type="colorScale" priority="178">
      <colorScale>
        <cfvo type="min"/>
        <cfvo type="percentile" val="50"/>
        <cfvo type="max"/>
        <color rgb="FFF8696B"/>
        <color rgb="FFFCFCFF"/>
        <color rgb="FF63BE7B"/>
      </colorScale>
    </cfRule>
    <cfRule type="iconSet" priority="179">
      <iconSet iconSet="5ArrowsGray">
        <cfvo type="percent" val="0"/>
        <cfvo type="percent" val="20"/>
        <cfvo type="percent" val="40"/>
        <cfvo type="percent" val="60"/>
        <cfvo type="percent" val="80"/>
      </iconSet>
    </cfRule>
  </conditionalFormatting>
  <conditionalFormatting sqref="D208:N213">
    <cfRule type="iconSet" priority="180">
      <iconSet iconSet="3Arrows">
        <cfvo type="percent" val="0"/>
        <cfvo type="percent" val="33"/>
        <cfvo type="percent" val="67"/>
      </iconSet>
    </cfRule>
  </conditionalFormatting>
  <conditionalFormatting sqref="O216:AD216">
    <cfRule type="iconSet" priority="158">
      <iconSet iconSet="5ArrowsGray">
        <cfvo type="percent" val="0"/>
        <cfvo type="percent" val="20"/>
        <cfvo type="percent" val="40"/>
        <cfvo type="percent" val="60"/>
        <cfvo type="percent" val="80"/>
      </iconSet>
    </cfRule>
    <cfRule type="colorScale" priority="159">
      <colorScale>
        <cfvo type="min"/>
        <cfvo type="percentile" val="50"/>
        <cfvo type="max"/>
        <color rgb="FFF8696B"/>
        <color rgb="FFFCFCFF"/>
        <color rgb="FF63BE7B"/>
      </colorScale>
    </cfRule>
  </conditionalFormatting>
  <conditionalFormatting sqref="C216">
    <cfRule type="iconSet" priority="157">
      <iconSet iconSet="3Arrows">
        <cfvo type="percent" val="0"/>
        <cfvo type="percent" val="33"/>
        <cfvo type="percent" val="67"/>
      </iconSet>
    </cfRule>
  </conditionalFormatting>
  <conditionalFormatting sqref="D216:N216">
    <cfRule type="colorScale" priority="160">
      <colorScale>
        <cfvo type="min"/>
        <cfvo type="percentile" val="50"/>
        <cfvo type="max"/>
        <color rgb="FFF8696B"/>
        <color rgb="FFFCFCFF"/>
        <color rgb="FF63BE7B"/>
      </colorScale>
    </cfRule>
    <cfRule type="iconSet" priority="161">
      <iconSet iconSet="5ArrowsGray">
        <cfvo type="percent" val="0"/>
        <cfvo type="percent" val="20"/>
        <cfvo type="percent" val="40"/>
        <cfvo type="percent" val="60"/>
        <cfvo type="percent" val="80"/>
      </iconSet>
    </cfRule>
  </conditionalFormatting>
  <conditionalFormatting sqref="D216:N216">
    <cfRule type="iconSet" priority="162">
      <iconSet iconSet="3Arrows">
        <cfvo type="percent" val="0"/>
        <cfvo type="percent" val="33"/>
        <cfvo type="percent" val="67"/>
      </iconSet>
    </cfRule>
  </conditionalFormatting>
  <conditionalFormatting sqref="O217:AD222">
    <cfRule type="iconSet" priority="163">
      <iconSet iconSet="5ArrowsGray">
        <cfvo type="percent" val="0"/>
        <cfvo type="percent" val="20"/>
        <cfvo type="percent" val="40"/>
        <cfvo type="percent" val="60"/>
        <cfvo type="percent" val="80"/>
      </iconSet>
    </cfRule>
    <cfRule type="colorScale" priority="164">
      <colorScale>
        <cfvo type="min"/>
        <cfvo type="percentile" val="50"/>
        <cfvo type="max"/>
        <color rgb="FFF8696B"/>
        <color rgb="FFFCFCFF"/>
        <color rgb="FF63BE7B"/>
      </colorScale>
    </cfRule>
  </conditionalFormatting>
  <conditionalFormatting sqref="C217:C222">
    <cfRule type="iconSet" priority="165">
      <iconSet iconSet="3Arrows">
        <cfvo type="percent" val="0"/>
        <cfvo type="percent" val="33"/>
        <cfvo type="percent" val="67"/>
      </iconSet>
    </cfRule>
  </conditionalFormatting>
  <conditionalFormatting sqref="D217:N222">
    <cfRule type="colorScale" priority="166">
      <colorScale>
        <cfvo type="min"/>
        <cfvo type="percentile" val="50"/>
        <cfvo type="max"/>
        <color rgb="FFF8696B"/>
        <color rgb="FFFCFCFF"/>
        <color rgb="FF63BE7B"/>
      </colorScale>
    </cfRule>
    <cfRule type="iconSet" priority="167">
      <iconSet iconSet="5ArrowsGray">
        <cfvo type="percent" val="0"/>
        <cfvo type="percent" val="20"/>
        <cfvo type="percent" val="40"/>
        <cfvo type="percent" val="60"/>
        <cfvo type="percent" val="80"/>
      </iconSet>
    </cfRule>
  </conditionalFormatting>
  <conditionalFormatting sqref="D217:N222">
    <cfRule type="iconSet" priority="168">
      <iconSet iconSet="3Arrows">
        <cfvo type="percent" val="0"/>
        <cfvo type="percent" val="33"/>
        <cfvo type="percent" val="67"/>
      </iconSet>
    </cfRule>
  </conditionalFormatting>
  <conditionalFormatting sqref="O225:AD225">
    <cfRule type="iconSet" priority="146">
      <iconSet iconSet="5ArrowsGray">
        <cfvo type="percent" val="0"/>
        <cfvo type="percent" val="20"/>
        <cfvo type="percent" val="40"/>
        <cfvo type="percent" val="60"/>
        <cfvo type="percent" val="80"/>
      </iconSet>
    </cfRule>
    <cfRule type="colorScale" priority="147">
      <colorScale>
        <cfvo type="min"/>
        <cfvo type="percentile" val="50"/>
        <cfvo type="max"/>
        <color rgb="FFF8696B"/>
        <color rgb="FFFCFCFF"/>
        <color rgb="FF63BE7B"/>
      </colorScale>
    </cfRule>
  </conditionalFormatting>
  <conditionalFormatting sqref="C225">
    <cfRule type="iconSet" priority="145">
      <iconSet iconSet="3Arrows">
        <cfvo type="percent" val="0"/>
        <cfvo type="percent" val="33"/>
        <cfvo type="percent" val="67"/>
      </iconSet>
    </cfRule>
  </conditionalFormatting>
  <conditionalFormatting sqref="D225:N225">
    <cfRule type="colorScale" priority="148">
      <colorScale>
        <cfvo type="min"/>
        <cfvo type="percentile" val="50"/>
        <cfvo type="max"/>
        <color rgb="FFF8696B"/>
        <color rgb="FFFCFCFF"/>
        <color rgb="FF63BE7B"/>
      </colorScale>
    </cfRule>
    <cfRule type="iconSet" priority="149">
      <iconSet iconSet="5ArrowsGray">
        <cfvo type="percent" val="0"/>
        <cfvo type="percent" val="20"/>
        <cfvo type="percent" val="40"/>
        <cfvo type="percent" val="60"/>
        <cfvo type="percent" val="80"/>
      </iconSet>
    </cfRule>
  </conditionalFormatting>
  <conditionalFormatting sqref="D225:N225">
    <cfRule type="iconSet" priority="150">
      <iconSet iconSet="3Arrows">
        <cfvo type="percent" val="0"/>
        <cfvo type="percent" val="33"/>
        <cfvo type="percent" val="67"/>
      </iconSet>
    </cfRule>
  </conditionalFormatting>
  <conditionalFormatting sqref="O226:AD231">
    <cfRule type="iconSet" priority="151">
      <iconSet iconSet="5ArrowsGray">
        <cfvo type="percent" val="0"/>
        <cfvo type="percent" val="20"/>
        <cfvo type="percent" val="40"/>
        <cfvo type="percent" val="60"/>
        <cfvo type="percent" val="80"/>
      </iconSet>
    </cfRule>
    <cfRule type="colorScale" priority="152">
      <colorScale>
        <cfvo type="min"/>
        <cfvo type="percentile" val="50"/>
        <cfvo type="max"/>
        <color rgb="FFF8696B"/>
        <color rgb="FFFCFCFF"/>
        <color rgb="FF63BE7B"/>
      </colorScale>
    </cfRule>
  </conditionalFormatting>
  <conditionalFormatting sqref="C226:C231">
    <cfRule type="iconSet" priority="153">
      <iconSet iconSet="3Arrows">
        <cfvo type="percent" val="0"/>
        <cfvo type="percent" val="33"/>
        <cfvo type="percent" val="67"/>
      </iconSet>
    </cfRule>
  </conditionalFormatting>
  <conditionalFormatting sqref="D226:N231">
    <cfRule type="colorScale" priority="154">
      <colorScale>
        <cfvo type="min"/>
        <cfvo type="percentile" val="50"/>
        <cfvo type="max"/>
        <color rgb="FFF8696B"/>
        <color rgb="FFFCFCFF"/>
        <color rgb="FF63BE7B"/>
      </colorScale>
    </cfRule>
    <cfRule type="iconSet" priority="155">
      <iconSet iconSet="5ArrowsGray">
        <cfvo type="percent" val="0"/>
        <cfvo type="percent" val="20"/>
        <cfvo type="percent" val="40"/>
        <cfvo type="percent" val="60"/>
        <cfvo type="percent" val="80"/>
      </iconSet>
    </cfRule>
  </conditionalFormatting>
  <conditionalFormatting sqref="D226:N231">
    <cfRule type="iconSet" priority="156">
      <iconSet iconSet="3Arrows">
        <cfvo type="percent" val="0"/>
        <cfvo type="percent" val="33"/>
        <cfvo type="percent" val="67"/>
      </iconSet>
    </cfRule>
  </conditionalFormatting>
  <conditionalFormatting sqref="O234:AD234">
    <cfRule type="iconSet" priority="134">
      <iconSet iconSet="5ArrowsGray">
        <cfvo type="percent" val="0"/>
        <cfvo type="percent" val="20"/>
        <cfvo type="percent" val="40"/>
        <cfvo type="percent" val="60"/>
        <cfvo type="percent" val="80"/>
      </iconSet>
    </cfRule>
    <cfRule type="colorScale" priority="135">
      <colorScale>
        <cfvo type="min"/>
        <cfvo type="percentile" val="50"/>
        <cfvo type="max"/>
        <color rgb="FFF8696B"/>
        <color rgb="FFFCFCFF"/>
        <color rgb="FF63BE7B"/>
      </colorScale>
    </cfRule>
  </conditionalFormatting>
  <conditionalFormatting sqref="C234">
    <cfRule type="iconSet" priority="133">
      <iconSet iconSet="3Arrows">
        <cfvo type="percent" val="0"/>
        <cfvo type="percent" val="33"/>
        <cfvo type="percent" val="67"/>
      </iconSet>
    </cfRule>
  </conditionalFormatting>
  <conditionalFormatting sqref="D234:N234">
    <cfRule type="colorScale" priority="136">
      <colorScale>
        <cfvo type="min"/>
        <cfvo type="percentile" val="50"/>
        <cfvo type="max"/>
        <color rgb="FFF8696B"/>
        <color rgb="FFFCFCFF"/>
        <color rgb="FF63BE7B"/>
      </colorScale>
    </cfRule>
    <cfRule type="iconSet" priority="137">
      <iconSet iconSet="5ArrowsGray">
        <cfvo type="percent" val="0"/>
        <cfvo type="percent" val="20"/>
        <cfvo type="percent" val="40"/>
        <cfvo type="percent" val="60"/>
        <cfvo type="percent" val="80"/>
      </iconSet>
    </cfRule>
  </conditionalFormatting>
  <conditionalFormatting sqref="D234:N234">
    <cfRule type="iconSet" priority="138">
      <iconSet iconSet="3Arrows">
        <cfvo type="percent" val="0"/>
        <cfvo type="percent" val="33"/>
        <cfvo type="percent" val="67"/>
      </iconSet>
    </cfRule>
  </conditionalFormatting>
  <conditionalFormatting sqref="O235:AD240">
    <cfRule type="iconSet" priority="139">
      <iconSet iconSet="5ArrowsGray">
        <cfvo type="percent" val="0"/>
        <cfvo type="percent" val="20"/>
        <cfvo type="percent" val="40"/>
        <cfvo type="percent" val="60"/>
        <cfvo type="percent" val="80"/>
      </iconSet>
    </cfRule>
    <cfRule type="colorScale" priority="140">
      <colorScale>
        <cfvo type="min"/>
        <cfvo type="percentile" val="50"/>
        <cfvo type="max"/>
        <color rgb="FFF8696B"/>
        <color rgb="FFFCFCFF"/>
        <color rgb="FF63BE7B"/>
      </colorScale>
    </cfRule>
  </conditionalFormatting>
  <conditionalFormatting sqref="C235:C240">
    <cfRule type="iconSet" priority="141">
      <iconSet iconSet="3Arrows">
        <cfvo type="percent" val="0"/>
        <cfvo type="percent" val="33"/>
        <cfvo type="percent" val="67"/>
      </iconSet>
    </cfRule>
  </conditionalFormatting>
  <conditionalFormatting sqref="D235:N240">
    <cfRule type="colorScale" priority="142">
      <colorScale>
        <cfvo type="min"/>
        <cfvo type="percentile" val="50"/>
        <cfvo type="max"/>
        <color rgb="FFF8696B"/>
        <color rgb="FFFCFCFF"/>
        <color rgb="FF63BE7B"/>
      </colorScale>
    </cfRule>
    <cfRule type="iconSet" priority="143">
      <iconSet iconSet="5ArrowsGray">
        <cfvo type="percent" val="0"/>
        <cfvo type="percent" val="20"/>
        <cfvo type="percent" val="40"/>
        <cfvo type="percent" val="60"/>
        <cfvo type="percent" val="80"/>
      </iconSet>
    </cfRule>
  </conditionalFormatting>
  <conditionalFormatting sqref="D235:N240">
    <cfRule type="iconSet" priority="144">
      <iconSet iconSet="3Arrows">
        <cfvo type="percent" val="0"/>
        <cfvo type="percent" val="33"/>
        <cfvo type="percent" val="67"/>
      </iconSet>
    </cfRule>
  </conditionalFormatting>
  <conditionalFormatting sqref="O243:AD243">
    <cfRule type="iconSet" priority="122">
      <iconSet iconSet="5ArrowsGray">
        <cfvo type="percent" val="0"/>
        <cfvo type="percent" val="20"/>
        <cfvo type="percent" val="40"/>
        <cfvo type="percent" val="60"/>
        <cfvo type="percent" val="80"/>
      </iconSet>
    </cfRule>
    <cfRule type="colorScale" priority="123">
      <colorScale>
        <cfvo type="min"/>
        <cfvo type="percentile" val="50"/>
        <cfvo type="max"/>
        <color rgb="FFF8696B"/>
        <color rgb="FFFCFCFF"/>
        <color rgb="FF63BE7B"/>
      </colorScale>
    </cfRule>
  </conditionalFormatting>
  <conditionalFormatting sqref="C243">
    <cfRule type="iconSet" priority="121">
      <iconSet iconSet="3Arrows">
        <cfvo type="percent" val="0"/>
        <cfvo type="percent" val="33"/>
        <cfvo type="percent" val="67"/>
      </iconSet>
    </cfRule>
  </conditionalFormatting>
  <conditionalFormatting sqref="D243:N243">
    <cfRule type="colorScale" priority="124">
      <colorScale>
        <cfvo type="min"/>
        <cfvo type="percentile" val="50"/>
        <cfvo type="max"/>
        <color rgb="FFF8696B"/>
        <color rgb="FFFCFCFF"/>
        <color rgb="FF63BE7B"/>
      </colorScale>
    </cfRule>
    <cfRule type="iconSet" priority="125">
      <iconSet iconSet="5ArrowsGray">
        <cfvo type="percent" val="0"/>
        <cfvo type="percent" val="20"/>
        <cfvo type="percent" val="40"/>
        <cfvo type="percent" val="60"/>
        <cfvo type="percent" val="80"/>
      </iconSet>
    </cfRule>
  </conditionalFormatting>
  <conditionalFormatting sqref="D243:N243">
    <cfRule type="iconSet" priority="126">
      <iconSet iconSet="3Arrows">
        <cfvo type="percent" val="0"/>
        <cfvo type="percent" val="33"/>
        <cfvo type="percent" val="67"/>
      </iconSet>
    </cfRule>
  </conditionalFormatting>
  <conditionalFormatting sqref="O244:AD249">
    <cfRule type="iconSet" priority="127">
      <iconSet iconSet="5ArrowsGray">
        <cfvo type="percent" val="0"/>
        <cfvo type="percent" val="20"/>
        <cfvo type="percent" val="40"/>
        <cfvo type="percent" val="60"/>
        <cfvo type="percent" val="80"/>
      </iconSet>
    </cfRule>
    <cfRule type="colorScale" priority="128">
      <colorScale>
        <cfvo type="min"/>
        <cfvo type="percentile" val="50"/>
        <cfvo type="max"/>
        <color rgb="FFF8696B"/>
        <color rgb="FFFCFCFF"/>
        <color rgb="FF63BE7B"/>
      </colorScale>
    </cfRule>
  </conditionalFormatting>
  <conditionalFormatting sqref="C244:C249">
    <cfRule type="iconSet" priority="129">
      <iconSet iconSet="3Arrows">
        <cfvo type="percent" val="0"/>
        <cfvo type="percent" val="33"/>
        <cfvo type="percent" val="67"/>
      </iconSet>
    </cfRule>
  </conditionalFormatting>
  <conditionalFormatting sqref="D244:N249">
    <cfRule type="colorScale" priority="130">
      <colorScale>
        <cfvo type="min"/>
        <cfvo type="percentile" val="50"/>
        <cfvo type="max"/>
        <color rgb="FFF8696B"/>
        <color rgb="FFFCFCFF"/>
        <color rgb="FF63BE7B"/>
      </colorScale>
    </cfRule>
    <cfRule type="iconSet" priority="131">
      <iconSet iconSet="5ArrowsGray">
        <cfvo type="percent" val="0"/>
        <cfvo type="percent" val="20"/>
        <cfvo type="percent" val="40"/>
        <cfvo type="percent" val="60"/>
        <cfvo type="percent" val="80"/>
      </iconSet>
    </cfRule>
  </conditionalFormatting>
  <conditionalFormatting sqref="D244:N249">
    <cfRule type="iconSet" priority="132">
      <iconSet iconSet="3Arrows">
        <cfvo type="percent" val="0"/>
        <cfvo type="percent" val="33"/>
        <cfvo type="percent" val="67"/>
      </iconSet>
    </cfRule>
  </conditionalFormatting>
  <conditionalFormatting sqref="O252:AD252">
    <cfRule type="iconSet" priority="110">
      <iconSet iconSet="5ArrowsGray">
        <cfvo type="percent" val="0"/>
        <cfvo type="percent" val="20"/>
        <cfvo type="percent" val="40"/>
        <cfvo type="percent" val="60"/>
        <cfvo type="percent" val="80"/>
      </iconSet>
    </cfRule>
    <cfRule type="colorScale" priority="111">
      <colorScale>
        <cfvo type="min"/>
        <cfvo type="percentile" val="50"/>
        <cfvo type="max"/>
        <color rgb="FFF8696B"/>
        <color rgb="FFFCFCFF"/>
        <color rgb="FF63BE7B"/>
      </colorScale>
    </cfRule>
  </conditionalFormatting>
  <conditionalFormatting sqref="C252">
    <cfRule type="iconSet" priority="109">
      <iconSet iconSet="3Arrows">
        <cfvo type="percent" val="0"/>
        <cfvo type="percent" val="33"/>
        <cfvo type="percent" val="67"/>
      </iconSet>
    </cfRule>
  </conditionalFormatting>
  <conditionalFormatting sqref="D252:N252">
    <cfRule type="colorScale" priority="112">
      <colorScale>
        <cfvo type="min"/>
        <cfvo type="percentile" val="50"/>
        <cfvo type="max"/>
        <color rgb="FFF8696B"/>
        <color rgb="FFFCFCFF"/>
        <color rgb="FF63BE7B"/>
      </colorScale>
    </cfRule>
    <cfRule type="iconSet" priority="113">
      <iconSet iconSet="5ArrowsGray">
        <cfvo type="percent" val="0"/>
        <cfvo type="percent" val="20"/>
        <cfvo type="percent" val="40"/>
        <cfvo type="percent" val="60"/>
        <cfvo type="percent" val="80"/>
      </iconSet>
    </cfRule>
  </conditionalFormatting>
  <conditionalFormatting sqref="D252:N252">
    <cfRule type="iconSet" priority="114">
      <iconSet iconSet="3Arrows">
        <cfvo type="percent" val="0"/>
        <cfvo type="percent" val="33"/>
        <cfvo type="percent" val="67"/>
      </iconSet>
    </cfRule>
  </conditionalFormatting>
  <conditionalFormatting sqref="O253:AD258">
    <cfRule type="iconSet" priority="115">
      <iconSet iconSet="5ArrowsGray">
        <cfvo type="percent" val="0"/>
        <cfvo type="percent" val="20"/>
        <cfvo type="percent" val="40"/>
        <cfvo type="percent" val="60"/>
        <cfvo type="percent" val="80"/>
      </iconSet>
    </cfRule>
    <cfRule type="colorScale" priority="116">
      <colorScale>
        <cfvo type="min"/>
        <cfvo type="percentile" val="50"/>
        <cfvo type="max"/>
        <color rgb="FFF8696B"/>
        <color rgb="FFFCFCFF"/>
        <color rgb="FF63BE7B"/>
      </colorScale>
    </cfRule>
  </conditionalFormatting>
  <conditionalFormatting sqref="C253:C258">
    <cfRule type="iconSet" priority="117">
      <iconSet iconSet="3Arrows">
        <cfvo type="percent" val="0"/>
        <cfvo type="percent" val="33"/>
        <cfvo type="percent" val="67"/>
      </iconSet>
    </cfRule>
  </conditionalFormatting>
  <conditionalFormatting sqref="D253:N258">
    <cfRule type="colorScale" priority="118">
      <colorScale>
        <cfvo type="min"/>
        <cfvo type="percentile" val="50"/>
        <cfvo type="max"/>
        <color rgb="FFF8696B"/>
        <color rgb="FFFCFCFF"/>
        <color rgb="FF63BE7B"/>
      </colorScale>
    </cfRule>
    <cfRule type="iconSet" priority="119">
      <iconSet iconSet="5ArrowsGray">
        <cfvo type="percent" val="0"/>
        <cfvo type="percent" val="20"/>
        <cfvo type="percent" val="40"/>
        <cfvo type="percent" val="60"/>
        <cfvo type="percent" val="80"/>
      </iconSet>
    </cfRule>
  </conditionalFormatting>
  <conditionalFormatting sqref="D253:N258">
    <cfRule type="iconSet" priority="120">
      <iconSet iconSet="3Arrows">
        <cfvo type="percent" val="0"/>
        <cfvo type="percent" val="33"/>
        <cfvo type="percent" val="67"/>
      </iconSet>
    </cfRule>
  </conditionalFormatting>
  <conditionalFormatting sqref="O261:AD261">
    <cfRule type="iconSet" priority="98">
      <iconSet iconSet="5ArrowsGray">
        <cfvo type="percent" val="0"/>
        <cfvo type="percent" val="20"/>
        <cfvo type="percent" val="40"/>
        <cfvo type="percent" val="60"/>
        <cfvo type="percent" val="80"/>
      </iconSet>
    </cfRule>
    <cfRule type="colorScale" priority="99">
      <colorScale>
        <cfvo type="min"/>
        <cfvo type="percentile" val="50"/>
        <cfvo type="max"/>
        <color rgb="FFF8696B"/>
        <color rgb="FFFCFCFF"/>
        <color rgb="FF63BE7B"/>
      </colorScale>
    </cfRule>
  </conditionalFormatting>
  <conditionalFormatting sqref="C261">
    <cfRule type="iconSet" priority="97">
      <iconSet iconSet="3Arrows">
        <cfvo type="percent" val="0"/>
        <cfvo type="percent" val="33"/>
        <cfvo type="percent" val="67"/>
      </iconSet>
    </cfRule>
  </conditionalFormatting>
  <conditionalFormatting sqref="D261:N261">
    <cfRule type="colorScale" priority="100">
      <colorScale>
        <cfvo type="min"/>
        <cfvo type="percentile" val="50"/>
        <cfvo type="max"/>
        <color rgb="FFF8696B"/>
        <color rgb="FFFCFCFF"/>
        <color rgb="FF63BE7B"/>
      </colorScale>
    </cfRule>
    <cfRule type="iconSet" priority="101">
      <iconSet iconSet="5ArrowsGray">
        <cfvo type="percent" val="0"/>
        <cfvo type="percent" val="20"/>
        <cfvo type="percent" val="40"/>
        <cfvo type="percent" val="60"/>
        <cfvo type="percent" val="80"/>
      </iconSet>
    </cfRule>
  </conditionalFormatting>
  <conditionalFormatting sqref="D261:N261">
    <cfRule type="iconSet" priority="102">
      <iconSet iconSet="3Arrows">
        <cfvo type="percent" val="0"/>
        <cfvo type="percent" val="33"/>
        <cfvo type="percent" val="67"/>
      </iconSet>
    </cfRule>
  </conditionalFormatting>
  <conditionalFormatting sqref="O262:AD267">
    <cfRule type="iconSet" priority="103">
      <iconSet iconSet="5ArrowsGray">
        <cfvo type="percent" val="0"/>
        <cfvo type="percent" val="20"/>
        <cfvo type="percent" val="40"/>
        <cfvo type="percent" val="60"/>
        <cfvo type="percent" val="80"/>
      </iconSet>
    </cfRule>
    <cfRule type="colorScale" priority="104">
      <colorScale>
        <cfvo type="min"/>
        <cfvo type="percentile" val="50"/>
        <cfvo type="max"/>
        <color rgb="FFF8696B"/>
        <color rgb="FFFCFCFF"/>
        <color rgb="FF63BE7B"/>
      </colorScale>
    </cfRule>
  </conditionalFormatting>
  <conditionalFormatting sqref="C262:C267">
    <cfRule type="iconSet" priority="105">
      <iconSet iconSet="3Arrows">
        <cfvo type="percent" val="0"/>
        <cfvo type="percent" val="33"/>
        <cfvo type="percent" val="67"/>
      </iconSet>
    </cfRule>
  </conditionalFormatting>
  <conditionalFormatting sqref="D262:N267">
    <cfRule type="colorScale" priority="106">
      <colorScale>
        <cfvo type="min"/>
        <cfvo type="percentile" val="50"/>
        <cfvo type="max"/>
        <color rgb="FFF8696B"/>
        <color rgb="FFFCFCFF"/>
        <color rgb="FF63BE7B"/>
      </colorScale>
    </cfRule>
    <cfRule type="iconSet" priority="107">
      <iconSet iconSet="5ArrowsGray">
        <cfvo type="percent" val="0"/>
        <cfvo type="percent" val="20"/>
        <cfvo type="percent" val="40"/>
        <cfvo type="percent" val="60"/>
        <cfvo type="percent" val="80"/>
      </iconSet>
    </cfRule>
  </conditionalFormatting>
  <conditionalFormatting sqref="D262:N267">
    <cfRule type="iconSet" priority="108">
      <iconSet iconSet="3Arrows">
        <cfvo type="percent" val="0"/>
        <cfvo type="percent" val="33"/>
        <cfvo type="percent" val="67"/>
      </iconSet>
    </cfRule>
  </conditionalFormatting>
  <conditionalFormatting sqref="O270:AD270">
    <cfRule type="iconSet" priority="86">
      <iconSet iconSet="5ArrowsGray">
        <cfvo type="percent" val="0"/>
        <cfvo type="percent" val="20"/>
        <cfvo type="percent" val="40"/>
        <cfvo type="percent" val="60"/>
        <cfvo type="percent" val="80"/>
      </iconSet>
    </cfRule>
    <cfRule type="colorScale" priority="87">
      <colorScale>
        <cfvo type="min"/>
        <cfvo type="percentile" val="50"/>
        <cfvo type="max"/>
        <color rgb="FFF8696B"/>
        <color rgb="FFFCFCFF"/>
        <color rgb="FF63BE7B"/>
      </colorScale>
    </cfRule>
  </conditionalFormatting>
  <conditionalFormatting sqref="C270">
    <cfRule type="iconSet" priority="85">
      <iconSet iconSet="3Arrows">
        <cfvo type="percent" val="0"/>
        <cfvo type="percent" val="33"/>
        <cfvo type="percent" val="67"/>
      </iconSet>
    </cfRule>
  </conditionalFormatting>
  <conditionalFormatting sqref="D270:N270">
    <cfRule type="colorScale" priority="88">
      <colorScale>
        <cfvo type="min"/>
        <cfvo type="percentile" val="50"/>
        <cfvo type="max"/>
        <color rgb="FFF8696B"/>
        <color rgb="FFFCFCFF"/>
        <color rgb="FF63BE7B"/>
      </colorScale>
    </cfRule>
    <cfRule type="iconSet" priority="89">
      <iconSet iconSet="5ArrowsGray">
        <cfvo type="percent" val="0"/>
        <cfvo type="percent" val="20"/>
        <cfvo type="percent" val="40"/>
        <cfvo type="percent" val="60"/>
        <cfvo type="percent" val="80"/>
      </iconSet>
    </cfRule>
  </conditionalFormatting>
  <conditionalFormatting sqref="D270:N270">
    <cfRule type="iconSet" priority="90">
      <iconSet iconSet="3Arrows">
        <cfvo type="percent" val="0"/>
        <cfvo type="percent" val="33"/>
        <cfvo type="percent" val="67"/>
      </iconSet>
    </cfRule>
  </conditionalFormatting>
  <conditionalFormatting sqref="O271:AD276">
    <cfRule type="iconSet" priority="91">
      <iconSet iconSet="5ArrowsGray">
        <cfvo type="percent" val="0"/>
        <cfvo type="percent" val="20"/>
        <cfvo type="percent" val="40"/>
        <cfvo type="percent" val="60"/>
        <cfvo type="percent" val="80"/>
      </iconSet>
    </cfRule>
    <cfRule type="colorScale" priority="92">
      <colorScale>
        <cfvo type="min"/>
        <cfvo type="percentile" val="50"/>
        <cfvo type="max"/>
        <color rgb="FFF8696B"/>
        <color rgb="FFFCFCFF"/>
        <color rgb="FF63BE7B"/>
      </colorScale>
    </cfRule>
  </conditionalFormatting>
  <conditionalFormatting sqref="C271:C276">
    <cfRule type="iconSet" priority="93">
      <iconSet iconSet="3Arrows">
        <cfvo type="percent" val="0"/>
        <cfvo type="percent" val="33"/>
        <cfvo type="percent" val="67"/>
      </iconSet>
    </cfRule>
  </conditionalFormatting>
  <conditionalFormatting sqref="D271:N276">
    <cfRule type="colorScale" priority="94">
      <colorScale>
        <cfvo type="min"/>
        <cfvo type="percentile" val="50"/>
        <cfvo type="max"/>
        <color rgb="FFF8696B"/>
        <color rgb="FFFCFCFF"/>
        <color rgb="FF63BE7B"/>
      </colorScale>
    </cfRule>
    <cfRule type="iconSet" priority="95">
      <iconSet iconSet="5ArrowsGray">
        <cfvo type="percent" val="0"/>
        <cfvo type="percent" val="20"/>
        <cfvo type="percent" val="40"/>
        <cfvo type="percent" val="60"/>
        <cfvo type="percent" val="80"/>
      </iconSet>
    </cfRule>
  </conditionalFormatting>
  <conditionalFormatting sqref="D271:N276">
    <cfRule type="iconSet" priority="96">
      <iconSet iconSet="3Arrows">
        <cfvo type="percent" val="0"/>
        <cfvo type="percent" val="33"/>
        <cfvo type="percent" val="67"/>
      </iconSet>
    </cfRule>
  </conditionalFormatting>
  <conditionalFormatting sqref="O279:AD279">
    <cfRule type="iconSet" priority="74">
      <iconSet iconSet="5ArrowsGray">
        <cfvo type="percent" val="0"/>
        <cfvo type="percent" val="20"/>
        <cfvo type="percent" val="40"/>
        <cfvo type="percent" val="60"/>
        <cfvo type="percent" val="80"/>
      </iconSet>
    </cfRule>
    <cfRule type="colorScale" priority="75">
      <colorScale>
        <cfvo type="min"/>
        <cfvo type="percentile" val="50"/>
        <cfvo type="max"/>
        <color rgb="FFF8696B"/>
        <color rgb="FFFCFCFF"/>
        <color rgb="FF63BE7B"/>
      </colorScale>
    </cfRule>
  </conditionalFormatting>
  <conditionalFormatting sqref="C279">
    <cfRule type="iconSet" priority="73">
      <iconSet iconSet="3Arrows">
        <cfvo type="percent" val="0"/>
        <cfvo type="percent" val="33"/>
        <cfvo type="percent" val="67"/>
      </iconSet>
    </cfRule>
  </conditionalFormatting>
  <conditionalFormatting sqref="D279:N279">
    <cfRule type="colorScale" priority="76">
      <colorScale>
        <cfvo type="min"/>
        <cfvo type="percentile" val="50"/>
        <cfvo type="max"/>
        <color rgb="FFF8696B"/>
        <color rgb="FFFCFCFF"/>
        <color rgb="FF63BE7B"/>
      </colorScale>
    </cfRule>
    <cfRule type="iconSet" priority="77">
      <iconSet iconSet="5ArrowsGray">
        <cfvo type="percent" val="0"/>
        <cfvo type="percent" val="20"/>
        <cfvo type="percent" val="40"/>
        <cfvo type="percent" val="60"/>
        <cfvo type="percent" val="80"/>
      </iconSet>
    </cfRule>
  </conditionalFormatting>
  <conditionalFormatting sqref="D279:N279">
    <cfRule type="iconSet" priority="78">
      <iconSet iconSet="3Arrows">
        <cfvo type="percent" val="0"/>
        <cfvo type="percent" val="33"/>
        <cfvo type="percent" val="67"/>
      </iconSet>
    </cfRule>
  </conditionalFormatting>
  <conditionalFormatting sqref="O280:AD285">
    <cfRule type="iconSet" priority="79">
      <iconSet iconSet="5ArrowsGray">
        <cfvo type="percent" val="0"/>
        <cfvo type="percent" val="20"/>
        <cfvo type="percent" val="40"/>
        <cfvo type="percent" val="60"/>
        <cfvo type="percent" val="80"/>
      </iconSet>
    </cfRule>
    <cfRule type="colorScale" priority="80">
      <colorScale>
        <cfvo type="min"/>
        <cfvo type="percentile" val="50"/>
        <cfvo type="max"/>
        <color rgb="FFF8696B"/>
        <color rgb="FFFCFCFF"/>
        <color rgb="FF63BE7B"/>
      </colorScale>
    </cfRule>
  </conditionalFormatting>
  <conditionalFormatting sqref="C280:C285">
    <cfRule type="iconSet" priority="81">
      <iconSet iconSet="3Arrows">
        <cfvo type="percent" val="0"/>
        <cfvo type="percent" val="33"/>
        <cfvo type="percent" val="67"/>
      </iconSet>
    </cfRule>
  </conditionalFormatting>
  <conditionalFormatting sqref="D280:N285">
    <cfRule type="colorScale" priority="82">
      <colorScale>
        <cfvo type="min"/>
        <cfvo type="percentile" val="50"/>
        <cfvo type="max"/>
        <color rgb="FFF8696B"/>
        <color rgb="FFFCFCFF"/>
        <color rgb="FF63BE7B"/>
      </colorScale>
    </cfRule>
    <cfRule type="iconSet" priority="83">
      <iconSet iconSet="5ArrowsGray">
        <cfvo type="percent" val="0"/>
        <cfvo type="percent" val="20"/>
        <cfvo type="percent" val="40"/>
        <cfvo type="percent" val="60"/>
        <cfvo type="percent" val="80"/>
      </iconSet>
    </cfRule>
  </conditionalFormatting>
  <conditionalFormatting sqref="D280:N285">
    <cfRule type="iconSet" priority="84">
      <iconSet iconSet="3Arrows">
        <cfvo type="percent" val="0"/>
        <cfvo type="percent" val="33"/>
        <cfvo type="percent" val="67"/>
      </iconSet>
    </cfRule>
  </conditionalFormatting>
  <conditionalFormatting sqref="O288:AD288">
    <cfRule type="iconSet" priority="62">
      <iconSet iconSet="5ArrowsGray">
        <cfvo type="percent" val="0"/>
        <cfvo type="percent" val="20"/>
        <cfvo type="percent" val="40"/>
        <cfvo type="percent" val="60"/>
        <cfvo type="percent" val="80"/>
      </iconSet>
    </cfRule>
    <cfRule type="colorScale" priority="63">
      <colorScale>
        <cfvo type="min"/>
        <cfvo type="percentile" val="50"/>
        <cfvo type="max"/>
        <color rgb="FFF8696B"/>
        <color rgb="FFFCFCFF"/>
        <color rgb="FF63BE7B"/>
      </colorScale>
    </cfRule>
  </conditionalFormatting>
  <conditionalFormatting sqref="C288">
    <cfRule type="iconSet" priority="61">
      <iconSet iconSet="3Arrows">
        <cfvo type="percent" val="0"/>
        <cfvo type="percent" val="33"/>
        <cfvo type="percent" val="67"/>
      </iconSet>
    </cfRule>
  </conditionalFormatting>
  <conditionalFormatting sqref="D288:N288">
    <cfRule type="colorScale" priority="64">
      <colorScale>
        <cfvo type="min"/>
        <cfvo type="percentile" val="50"/>
        <cfvo type="max"/>
        <color rgb="FFF8696B"/>
        <color rgb="FFFCFCFF"/>
        <color rgb="FF63BE7B"/>
      </colorScale>
    </cfRule>
    <cfRule type="iconSet" priority="65">
      <iconSet iconSet="5ArrowsGray">
        <cfvo type="percent" val="0"/>
        <cfvo type="percent" val="20"/>
        <cfvo type="percent" val="40"/>
        <cfvo type="percent" val="60"/>
        <cfvo type="percent" val="80"/>
      </iconSet>
    </cfRule>
  </conditionalFormatting>
  <conditionalFormatting sqref="D288:N288">
    <cfRule type="iconSet" priority="66">
      <iconSet iconSet="3Arrows">
        <cfvo type="percent" val="0"/>
        <cfvo type="percent" val="33"/>
        <cfvo type="percent" val="67"/>
      </iconSet>
    </cfRule>
  </conditionalFormatting>
  <conditionalFormatting sqref="O289:AD294">
    <cfRule type="iconSet" priority="67">
      <iconSet iconSet="5ArrowsGray">
        <cfvo type="percent" val="0"/>
        <cfvo type="percent" val="20"/>
        <cfvo type="percent" val="40"/>
        <cfvo type="percent" val="60"/>
        <cfvo type="percent" val="80"/>
      </iconSet>
    </cfRule>
    <cfRule type="colorScale" priority="68">
      <colorScale>
        <cfvo type="min"/>
        <cfvo type="percentile" val="50"/>
        <cfvo type="max"/>
        <color rgb="FFF8696B"/>
        <color rgb="FFFCFCFF"/>
        <color rgb="FF63BE7B"/>
      </colorScale>
    </cfRule>
  </conditionalFormatting>
  <conditionalFormatting sqref="C289:C294">
    <cfRule type="iconSet" priority="69">
      <iconSet iconSet="3Arrows">
        <cfvo type="percent" val="0"/>
        <cfvo type="percent" val="33"/>
        <cfvo type="percent" val="67"/>
      </iconSet>
    </cfRule>
  </conditionalFormatting>
  <conditionalFormatting sqref="D289:N294">
    <cfRule type="colorScale" priority="70">
      <colorScale>
        <cfvo type="min"/>
        <cfvo type="percentile" val="50"/>
        <cfvo type="max"/>
        <color rgb="FFF8696B"/>
        <color rgb="FFFCFCFF"/>
        <color rgb="FF63BE7B"/>
      </colorScale>
    </cfRule>
    <cfRule type="iconSet" priority="71">
      <iconSet iconSet="5ArrowsGray">
        <cfvo type="percent" val="0"/>
        <cfvo type="percent" val="20"/>
        <cfvo type="percent" val="40"/>
        <cfvo type="percent" val="60"/>
        <cfvo type="percent" val="80"/>
      </iconSet>
    </cfRule>
  </conditionalFormatting>
  <conditionalFormatting sqref="D289:N294">
    <cfRule type="iconSet" priority="72">
      <iconSet iconSet="3Arrows">
        <cfvo type="percent" val="0"/>
        <cfvo type="percent" val="33"/>
        <cfvo type="percent" val="67"/>
      </iconSet>
    </cfRule>
  </conditionalFormatting>
  <conditionalFormatting sqref="O297:AD297">
    <cfRule type="iconSet" priority="50">
      <iconSet iconSet="5ArrowsGray">
        <cfvo type="percent" val="0"/>
        <cfvo type="percent" val="20"/>
        <cfvo type="percent" val="40"/>
        <cfvo type="percent" val="60"/>
        <cfvo type="percent" val="80"/>
      </iconSet>
    </cfRule>
    <cfRule type="colorScale" priority="51">
      <colorScale>
        <cfvo type="min"/>
        <cfvo type="percentile" val="50"/>
        <cfvo type="max"/>
        <color rgb="FFF8696B"/>
        <color rgb="FFFCFCFF"/>
        <color rgb="FF63BE7B"/>
      </colorScale>
    </cfRule>
  </conditionalFormatting>
  <conditionalFormatting sqref="C297">
    <cfRule type="iconSet" priority="49">
      <iconSet iconSet="3Arrows">
        <cfvo type="percent" val="0"/>
        <cfvo type="percent" val="33"/>
        <cfvo type="percent" val="67"/>
      </iconSet>
    </cfRule>
  </conditionalFormatting>
  <conditionalFormatting sqref="D297:N297">
    <cfRule type="colorScale" priority="52">
      <colorScale>
        <cfvo type="min"/>
        <cfvo type="percentile" val="50"/>
        <cfvo type="max"/>
        <color rgb="FFF8696B"/>
        <color rgb="FFFCFCFF"/>
        <color rgb="FF63BE7B"/>
      </colorScale>
    </cfRule>
    <cfRule type="iconSet" priority="53">
      <iconSet iconSet="5ArrowsGray">
        <cfvo type="percent" val="0"/>
        <cfvo type="percent" val="20"/>
        <cfvo type="percent" val="40"/>
        <cfvo type="percent" val="60"/>
        <cfvo type="percent" val="80"/>
      </iconSet>
    </cfRule>
  </conditionalFormatting>
  <conditionalFormatting sqref="D297:N297">
    <cfRule type="iconSet" priority="54">
      <iconSet iconSet="3Arrows">
        <cfvo type="percent" val="0"/>
        <cfvo type="percent" val="33"/>
        <cfvo type="percent" val="67"/>
      </iconSet>
    </cfRule>
  </conditionalFormatting>
  <conditionalFormatting sqref="O299:AD303">
    <cfRule type="iconSet" priority="55">
      <iconSet iconSet="5ArrowsGray">
        <cfvo type="percent" val="0"/>
        <cfvo type="percent" val="20"/>
        <cfvo type="percent" val="40"/>
        <cfvo type="percent" val="60"/>
        <cfvo type="percent" val="80"/>
      </iconSet>
    </cfRule>
    <cfRule type="colorScale" priority="56">
      <colorScale>
        <cfvo type="min"/>
        <cfvo type="percentile" val="50"/>
        <cfvo type="max"/>
        <color rgb="FFF8696B"/>
        <color rgb="FFFCFCFF"/>
        <color rgb="FF63BE7B"/>
      </colorScale>
    </cfRule>
  </conditionalFormatting>
  <conditionalFormatting sqref="C298:C303">
    <cfRule type="iconSet" priority="57">
      <iconSet iconSet="3Arrows">
        <cfvo type="percent" val="0"/>
        <cfvo type="percent" val="33"/>
        <cfvo type="percent" val="67"/>
      </iconSet>
    </cfRule>
  </conditionalFormatting>
  <conditionalFormatting sqref="D299:N303">
    <cfRule type="colorScale" priority="58">
      <colorScale>
        <cfvo type="min"/>
        <cfvo type="percentile" val="50"/>
        <cfvo type="max"/>
        <color rgb="FFF8696B"/>
        <color rgb="FFFCFCFF"/>
        <color rgb="FF63BE7B"/>
      </colorScale>
    </cfRule>
    <cfRule type="iconSet" priority="59">
      <iconSet iconSet="5ArrowsGray">
        <cfvo type="percent" val="0"/>
        <cfvo type="percent" val="20"/>
        <cfvo type="percent" val="40"/>
        <cfvo type="percent" val="60"/>
        <cfvo type="percent" val="80"/>
      </iconSet>
    </cfRule>
  </conditionalFormatting>
  <conditionalFormatting sqref="D299:N303">
    <cfRule type="iconSet" priority="60">
      <iconSet iconSet="3Arrows">
        <cfvo type="percent" val="0"/>
        <cfvo type="percent" val="33"/>
        <cfvo type="percent" val="67"/>
      </iconSet>
    </cfRule>
  </conditionalFormatting>
  <conditionalFormatting sqref="O306:AD306">
    <cfRule type="iconSet" priority="38">
      <iconSet iconSet="5ArrowsGray">
        <cfvo type="percent" val="0"/>
        <cfvo type="percent" val="20"/>
        <cfvo type="percent" val="40"/>
        <cfvo type="percent" val="60"/>
        <cfvo type="percent" val="80"/>
      </iconSet>
    </cfRule>
    <cfRule type="colorScale" priority="39">
      <colorScale>
        <cfvo type="min"/>
        <cfvo type="percentile" val="50"/>
        <cfvo type="max"/>
        <color rgb="FFF8696B"/>
        <color rgb="FFFCFCFF"/>
        <color rgb="FF63BE7B"/>
      </colorScale>
    </cfRule>
  </conditionalFormatting>
  <conditionalFormatting sqref="C306">
    <cfRule type="iconSet" priority="37">
      <iconSet iconSet="3Arrows">
        <cfvo type="percent" val="0"/>
        <cfvo type="percent" val="33"/>
        <cfvo type="percent" val="67"/>
      </iconSet>
    </cfRule>
  </conditionalFormatting>
  <conditionalFormatting sqref="D306:N306">
    <cfRule type="colorScale" priority="40">
      <colorScale>
        <cfvo type="min"/>
        <cfvo type="percentile" val="50"/>
        <cfvo type="max"/>
        <color rgb="FFF8696B"/>
        <color rgb="FFFCFCFF"/>
        <color rgb="FF63BE7B"/>
      </colorScale>
    </cfRule>
    <cfRule type="iconSet" priority="41">
      <iconSet iconSet="5ArrowsGray">
        <cfvo type="percent" val="0"/>
        <cfvo type="percent" val="20"/>
        <cfvo type="percent" val="40"/>
        <cfvo type="percent" val="60"/>
        <cfvo type="percent" val="80"/>
      </iconSet>
    </cfRule>
  </conditionalFormatting>
  <conditionalFormatting sqref="D306:N306">
    <cfRule type="iconSet" priority="42">
      <iconSet iconSet="3Arrows">
        <cfvo type="percent" val="0"/>
        <cfvo type="percent" val="33"/>
        <cfvo type="percent" val="67"/>
      </iconSet>
    </cfRule>
  </conditionalFormatting>
  <conditionalFormatting sqref="O307:AD309">
    <cfRule type="iconSet" priority="43">
      <iconSet iconSet="5ArrowsGray">
        <cfvo type="percent" val="0"/>
        <cfvo type="percent" val="20"/>
        <cfvo type="percent" val="40"/>
        <cfvo type="percent" val="60"/>
        <cfvo type="percent" val="80"/>
      </iconSet>
    </cfRule>
    <cfRule type="colorScale" priority="44">
      <colorScale>
        <cfvo type="min"/>
        <cfvo type="percentile" val="50"/>
        <cfvo type="max"/>
        <color rgb="FFF8696B"/>
        <color rgb="FFFCFCFF"/>
        <color rgb="FF63BE7B"/>
      </colorScale>
    </cfRule>
  </conditionalFormatting>
  <conditionalFormatting sqref="C307:C309">
    <cfRule type="iconSet" priority="45">
      <iconSet iconSet="3Arrows">
        <cfvo type="percent" val="0"/>
        <cfvo type="percent" val="33"/>
        <cfvo type="percent" val="67"/>
      </iconSet>
    </cfRule>
  </conditionalFormatting>
  <conditionalFormatting sqref="D307:N309">
    <cfRule type="colorScale" priority="46">
      <colorScale>
        <cfvo type="min"/>
        <cfvo type="percentile" val="50"/>
        <cfvo type="max"/>
        <color rgb="FFF8696B"/>
        <color rgb="FFFCFCFF"/>
        <color rgb="FF63BE7B"/>
      </colorScale>
    </cfRule>
    <cfRule type="iconSet" priority="47">
      <iconSet iconSet="5ArrowsGray">
        <cfvo type="percent" val="0"/>
        <cfvo type="percent" val="20"/>
        <cfvo type="percent" val="40"/>
        <cfvo type="percent" val="60"/>
        <cfvo type="percent" val="80"/>
      </iconSet>
    </cfRule>
  </conditionalFormatting>
  <conditionalFormatting sqref="D307:N309">
    <cfRule type="iconSet" priority="48">
      <iconSet iconSet="3Arrows">
        <cfvo type="percent" val="0"/>
        <cfvo type="percent" val="33"/>
        <cfvo type="percent" val="67"/>
      </iconSet>
    </cfRule>
  </conditionalFormatting>
  <conditionalFormatting sqref="C170:O170">
    <cfRule type="iconSet" priority="1023">
      <iconSet iconSet="3Arrows">
        <cfvo type="percent" val="0"/>
        <cfvo type="percent" val="33"/>
        <cfvo type="percent" val="67"/>
      </iconSet>
    </cfRule>
  </conditionalFormatting>
  <conditionalFormatting sqref="O214:AD214">
    <cfRule type="iconSet" priority="1024">
      <iconSet iconSet="5ArrowsGray">
        <cfvo type="percent" val="0"/>
        <cfvo type="percent" val="20"/>
        <cfvo type="percent" val="40"/>
        <cfvo type="percent" val="60"/>
        <cfvo type="percent" val="80"/>
      </iconSet>
    </cfRule>
    <cfRule type="colorScale" priority="1025">
      <colorScale>
        <cfvo type="min"/>
        <cfvo type="percentile" val="50"/>
        <cfvo type="max"/>
        <color rgb="FFF8696B"/>
        <color rgb="FFFCFCFF"/>
        <color rgb="FF63BE7B"/>
      </colorScale>
    </cfRule>
  </conditionalFormatting>
  <conditionalFormatting sqref="C206:O206">
    <cfRule type="iconSet" priority="1026">
      <iconSet iconSet="3Arrows">
        <cfvo type="percent" val="0"/>
        <cfvo type="percent" val="33"/>
        <cfvo type="percent" val="67"/>
      </iconSet>
    </cfRule>
  </conditionalFormatting>
  <conditionalFormatting sqref="G214:N214">
    <cfRule type="colorScale" priority="1039">
      <colorScale>
        <cfvo type="min"/>
        <cfvo type="percentile" val="50"/>
        <cfvo type="max"/>
        <color rgb="FFF8696B"/>
        <color rgb="FFFCFCFF"/>
        <color rgb="FF63BE7B"/>
      </colorScale>
    </cfRule>
    <cfRule type="iconSet" priority="1040">
      <iconSet iconSet="5ArrowsGray">
        <cfvo type="percent" val="0"/>
        <cfvo type="percent" val="20"/>
        <cfvo type="percent" val="40"/>
        <cfvo type="percent" val="60"/>
        <cfvo type="percent" val="80"/>
      </iconSet>
    </cfRule>
  </conditionalFormatting>
  <conditionalFormatting sqref="G214:N214">
    <cfRule type="iconSet" priority="1041">
      <iconSet iconSet="3Arrows">
        <cfvo type="percent" val="0"/>
        <cfvo type="percent" val="33"/>
        <cfvo type="percent" val="67"/>
      </iconSet>
    </cfRule>
  </conditionalFormatting>
  <conditionalFormatting sqref="C224:O224">
    <cfRule type="iconSet" priority="1042">
      <iconSet iconSet="3Arrows">
        <cfvo type="percent" val="0"/>
        <cfvo type="percent" val="33"/>
        <cfvo type="percent" val="67"/>
      </iconSet>
    </cfRule>
  </conditionalFormatting>
  <conditionalFormatting sqref="O241:AD241">
    <cfRule type="iconSet" priority="1043">
      <iconSet iconSet="5ArrowsGray">
        <cfvo type="percent" val="0"/>
        <cfvo type="percent" val="20"/>
        <cfvo type="percent" val="40"/>
        <cfvo type="percent" val="60"/>
        <cfvo type="percent" val="80"/>
      </iconSet>
    </cfRule>
    <cfRule type="colorScale" priority="1044">
      <colorScale>
        <cfvo type="min"/>
        <cfvo type="percentile" val="50"/>
        <cfvo type="max"/>
        <color rgb="FFF8696B"/>
        <color rgb="FFFCFCFF"/>
        <color rgb="FF63BE7B"/>
      </colorScale>
    </cfRule>
  </conditionalFormatting>
  <conditionalFormatting sqref="C233:O233">
    <cfRule type="iconSet" priority="1045">
      <iconSet iconSet="3Arrows">
        <cfvo type="percent" val="0"/>
        <cfvo type="percent" val="33"/>
        <cfvo type="percent" val="67"/>
      </iconSet>
    </cfRule>
  </conditionalFormatting>
  <conditionalFormatting sqref="G241:N241">
    <cfRule type="colorScale" priority="1055">
      <colorScale>
        <cfvo type="min"/>
        <cfvo type="percentile" val="50"/>
        <cfvo type="max"/>
        <color rgb="FFF8696B"/>
        <color rgb="FFFCFCFF"/>
        <color rgb="FF63BE7B"/>
      </colorScale>
    </cfRule>
    <cfRule type="iconSet" priority="1056">
      <iconSet iconSet="5ArrowsGray">
        <cfvo type="percent" val="0"/>
        <cfvo type="percent" val="20"/>
        <cfvo type="percent" val="40"/>
        <cfvo type="percent" val="60"/>
        <cfvo type="percent" val="80"/>
      </iconSet>
    </cfRule>
  </conditionalFormatting>
  <conditionalFormatting sqref="G241:N241">
    <cfRule type="iconSet" priority="1057">
      <iconSet iconSet="3Arrows">
        <cfvo type="percent" val="0"/>
        <cfvo type="percent" val="33"/>
        <cfvo type="percent" val="67"/>
      </iconSet>
    </cfRule>
  </conditionalFormatting>
  <conditionalFormatting sqref="C260:O260">
    <cfRule type="iconSet" priority="1058">
      <iconSet iconSet="3Arrows">
        <cfvo type="percent" val="0"/>
        <cfvo type="percent" val="33"/>
        <cfvo type="percent" val="67"/>
      </iconSet>
    </cfRule>
  </conditionalFormatting>
  <conditionalFormatting sqref="C269:O269">
    <cfRule type="iconSet" priority="1059">
      <iconSet iconSet="3Arrows">
        <cfvo type="percent" val="0"/>
        <cfvo type="percent" val="33"/>
        <cfvo type="percent" val="67"/>
      </iconSet>
    </cfRule>
  </conditionalFormatting>
  <conditionalFormatting sqref="C278:O278">
    <cfRule type="iconSet" priority="1060">
      <iconSet iconSet="3Arrows">
        <cfvo type="percent" val="0"/>
        <cfvo type="percent" val="33"/>
        <cfvo type="percent" val="67"/>
      </iconSet>
    </cfRule>
  </conditionalFormatting>
  <conditionalFormatting sqref="C287:O287">
    <cfRule type="iconSet" priority="1061">
      <iconSet iconSet="3Arrows">
        <cfvo type="percent" val="0"/>
        <cfvo type="percent" val="33"/>
        <cfvo type="percent" val="67"/>
      </iconSet>
    </cfRule>
  </conditionalFormatting>
  <conditionalFormatting sqref="C296:O296">
    <cfRule type="iconSet" priority="1062">
      <iconSet iconSet="3Arrows">
        <cfvo type="percent" val="0"/>
        <cfvo type="percent" val="33"/>
        <cfvo type="percent" val="67"/>
      </iconSet>
    </cfRule>
  </conditionalFormatting>
  <conditionalFormatting sqref="C197:O197">
    <cfRule type="iconSet" priority="1063">
      <iconSet iconSet="3Arrows">
        <cfvo type="percent" val="0"/>
        <cfvo type="percent" val="33"/>
        <cfvo type="percent" val="67"/>
      </iconSet>
    </cfRule>
  </conditionalFormatting>
  <conditionalFormatting sqref="O196:AD196">
    <cfRule type="iconSet" priority="1064">
      <iconSet iconSet="5ArrowsGray">
        <cfvo type="percent" val="0"/>
        <cfvo type="percent" val="20"/>
        <cfvo type="percent" val="40"/>
        <cfvo type="percent" val="60"/>
        <cfvo type="percent" val="80"/>
      </iconSet>
    </cfRule>
    <cfRule type="colorScale" priority="1065">
      <colorScale>
        <cfvo type="min"/>
        <cfvo type="percentile" val="50"/>
        <cfvo type="max"/>
        <color rgb="FFF8696B"/>
        <color rgb="FFFCFCFF"/>
        <color rgb="FF63BE7B"/>
      </colorScale>
    </cfRule>
  </conditionalFormatting>
  <conditionalFormatting sqref="C188:O188">
    <cfRule type="iconSet" priority="1066">
      <iconSet iconSet="3Arrows">
        <cfvo type="percent" val="0"/>
        <cfvo type="percent" val="33"/>
        <cfvo type="percent" val="67"/>
      </iconSet>
    </cfRule>
  </conditionalFormatting>
  <conditionalFormatting sqref="G196:N196">
    <cfRule type="colorScale" priority="1072">
      <colorScale>
        <cfvo type="min"/>
        <cfvo type="percentile" val="50"/>
        <cfvo type="max"/>
        <color rgb="FFF8696B"/>
        <color rgb="FFFCFCFF"/>
        <color rgb="FF63BE7B"/>
      </colorScale>
    </cfRule>
    <cfRule type="iconSet" priority="1073">
      <iconSet iconSet="5ArrowsGray">
        <cfvo type="percent" val="0"/>
        <cfvo type="percent" val="20"/>
        <cfvo type="percent" val="40"/>
        <cfvo type="percent" val="60"/>
        <cfvo type="percent" val="80"/>
      </iconSet>
    </cfRule>
  </conditionalFormatting>
  <conditionalFormatting sqref="G196:N196">
    <cfRule type="iconSet" priority="1074">
      <iconSet iconSet="3Arrows">
        <cfvo type="percent" val="0"/>
        <cfvo type="percent" val="33"/>
        <cfvo type="percent" val="67"/>
      </iconSet>
    </cfRule>
  </conditionalFormatting>
  <conditionalFormatting sqref="C179:O179">
    <cfRule type="iconSet" priority="1075">
      <iconSet iconSet="3Arrows">
        <cfvo type="percent" val="0"/>
        <cfvo type="percent" val="33"/>
        <cfvo type="percent" val="67"/>
      </iconSet>
    </cfRule>
  </conditionalFormatting>
  <conditionalFormatting sqref="O73:AD78">
    <cfRule type="iconSet" priority="1111">
      <iconSet iconSet="5ArrowsGray">
        <cfvo type="percent" val="0"/>
        <cfvo type="percent" val="20"/>
        <cfvo type="percent" val="40"/>
        <cfvo type="percent" val="60"/>
        <cfvo type="percent" val="80"/>
      </iconSet>
    </cfRule>
    <cfRule type="colorScale" priority="1112">
      <colorScale>
        <cfvo type="min"/>
        <cfvo type="percentile" val="50"/>
        <cfvo type="max"/>
        <color rgb="FFF8696B"/>
        <color rgb="FFFCFCFF"/>
        <color rgb="FF63BE7B"/>
      </colorScale>
    </cfRule>
  </conditionalFormatting>
  <conditionalFormatting sqref="C73:C78">
    <cfRule type="iconSet" priority="1113">
      <iconSet iconSet="3Arrows">
        <cfvo type="percent" val="0"/>
        <cfvo type="percent" val="33"/>
        <cfvo type="percent" val="67"/>
      </iconSet>
    </cfRule>
  </conditionalFormatting>
  <conditionalFormatting sqref="D73:N78">
    <cfRule type="colorScale" priority="1114">
      <colorScale>
        <cfvo type="min"/>
        <cfvo type="percentile" val="50"/>
        <cfvo type="max"/>
        <color rgb="FFF8696B"/>
        <color rgb="FFFCFCFF"/>
        <color rgb="FF63BE7B"/>
      </colorScale>
    </cfRule>
    <cfRule type="iconSet" priority="1115">
      <iconSet iconSet="5ArrowsGray">
        <cfvo type="percent" val="0"/>
        <cfvo type="percent" val="20"/>
        <cfvo type="percent" val="40"/>
        <cfvo type="percent" val="60"/>
        <cfvo type="percent" val="80"/>
      </iconSet>
    </cfRule>
  </conditionalFormatting>
  <conditionalFormatting sqref="D73:N78">
    <cfRule type="iconSet" priority="1116">
      <iconSet iconSet="3Arrows">
        <cfvo type="percent" val="0"/>
        <cfvo type="percent" val="33"/>
        <cfvo type="percent" val="67"/>
      </iconSet>
    </cfRule>
  </conditionalFormatting>
  <conditionalFormatting sqref="O64:AD70">
    <cfRule type="iconSet" priority="1130">
      <iconSet iconSet="5ArrowsGray">
        <cfvo type="percent" val="0"/>
        <cfvo type="percent" val="20"/>
        <cfvo type="percent" val="40"/>
        <cfvo type="percent" val="60"/>
        <cfvo type="percent" val="80"/>
      </iconSet>
    </cfRule>
    <cfRule type="colorScale" priority="1131">
      <colorScale>
        <cfvo type="min"/>
        <cfvo type="percentile" val="50"/>
        <cfvo type="max"/>
        <color rgb="FFF8696B"/>
        <color rgb="FFFCFCFF"/>
        <color rgb="FF63BE7B"/>
      </colorScale>
    </cfRule>
  </conditionalFormatting>
  <conditionalFormatting sqref="C64:C69">
    <cfRule type="iconSet" priority="1134">
      <iconSet iconSet="3Arrows">
        <cfvo type="percent" val="0"/>
        <cfvo type="percent" val="33"/>
        <cfvo type="percent" val="67"/>
      </iconSet>
    </cfRule>
  </conditionalFormatting>
  <conditionalFormatting sqref="O298:AD298">
    <cfRule type="iconSet" priority="32">
      <iconSet iconSet="5ArrowsGray">
        <cfvo type="percent" val="0"/>
        <cfvo type="percent" val="20"/>
        <cfvo type="percent" val="40"/>
        <cfvo type="percent" val="60"/>
        <cfvo type="percent" val="80"/>
      </iconSet>
    </cfRule>
    <cfRule type="colorScale" priority="33">
      <colorScale>
        <cfvo type="min"/>
        <cfvo type="percentile" val="50"/>
        <cfvo type="max"/>
        <color rgb="FFF8696B"/>
        <color rgb="FFFCFCFF"/>
        <color rgb="FF63BE7B"/>
      </colorScale>
    </cfRule>
  </conditionalFormatting>
  <conditionalFormatting sqref="D298:N298">
    <cfRule type="colorScale" priority="34">
      <colorScale>
        <cfvo type="min"/>
        <cfvo type="percentile" val="50"/>
        <cfvo type="max"/>
        <color rgb="FFF8696B"/>
        <color rgb="FFFCFCFF"/>
        <color rgb="FF63BE7B"/>
      </colorScale>
    </cfRule>
    <cfRule type="iconSet" priority="35">
      <iconSet iconSet="5ArrowsGray">
        <cfvo type="percent" val="0"/>
        <cfvo type="percent" val="20"/>
        <cfvo type="percent" val="40"/>
        <cfvo type="percent" val="60"/>
        <cfvo type="percent" val="80"/>
      </iconSet>
    </cfRule>
  </conditionalFormatting>
  <conditionalFormatting sqref="D298:N298">
    <cfRule type="iconSet" priority="36">
      <iconSet iconSet="3Arrows">
        <cfvo type="percent" val="0"/>
        <cfvo type="percent" val="33"/>
        <cfvo type="percent" val="67"/>
      </iconSet>
    </cfRule>
  </conditionalFormatting>
  <conditionalFormatting sqref="A63:AD66">
    <cfRule type="colorScale" priority="28">
      <colorScale>
        <cfvo type="min"/>
        <cfvo type="percentile" val="50"/>
        <cfvo type="max"/>
        <color rgb="FFF8696B"/>
        <color rgb="FFFCFCFF"/>
        <color rgb="FF63BE7B"/>
      </colorScale>
    </cfRule>
  </conditionalFormatting>
  <conditionalFormatting sqref="A70:AD75">
    <cfRule type="colorScale" priority="27">
      <colorScale>
        <cfvo type="min"/>
        <cfvo type="percentile" val="50"/>
        <cfvo type="max"/>
        <color rgb="FFF8696B"/>
        <color rgb="FFFCFCFF"/>
        <color rgb="FF63BE7B"/>
      </colorScale>
    </cfRule>
  </conditionalFormatting>
  <conditionalFormatting sqref="A88:AD93">
    <cfRule type="colorScale" priority="26">
      <colorScale>
        <cfvo type="min"/>
        <cfvo type="percentile" val="50"/>
        <cfvo type="max"/>
        <color rgb="FFF8696B"/>
        <color rgb="FFFCFCFF"/>
        <color rgb="FF63BE7B"/>
      </colorScale>
    </cfRule>
  </conditionalFormatting>
  <conditionalFormatting sqref="A97:AD102">
    <cfRule type="colorScale" priority="25">
      <colorScale>
        <cfvo type="min"/>
        <cfvo type="percentile" val="50"/>
        <cfvo type="max"/>
        <color rgb="FFF8696B"/>
        <color rgb="FFFCFCFF"/>
        <color rgb="FF63BE7B"/>
      </colorScale>
    </cfRule>
  </conditionalFormatting>
  <conditionalFormatting sqref="A106:AD111">
    <cfRule type="colorScale" priority="24">
      <colorScale>
        <cfvo type="min"/>
        <cfvo type="percentile" val="50"/>
        <cfvo type="max"/>
        <color rgb="FFF8696B"/>
        <color rgb="FFFCFCFF"/>
        <color rgb="FF63BE7B"/>
      </colorScale>
    </cfRule>
  </conditionalFormatting>
  <conditionalFormatting sqref="A115:AD120">
    <cfRule type="colorScale" priority="23">
      <colorScale>
        <cfvo type="min"/>
        <cfvo type="percentile" val="50"/>
        <cfvo type="max"/>
        <color rgb="FFF8696B"/>
        <color rgb="FFFCFCFF"/>
        <color rgb="FF63BE7B"/>
      </colorScale>
    </cfRule>
  </conditionalFormatting>
  <conditionalFormatting sqref="A124:AD129">
    <cfRule type="colorScale" priority="22">
      <colorScale>
        <cfvo type="min"/>
        <cfvo type="percentile" val="50"/>
        <cfvo type="max"/>
        <color rgb="FFF8696B"/>
        <color rgb="FFFCFCFF"/>
        <color rgb="FF63BE7B"/>
      </colorScale>
    </cfRule>
  </conditionalFormatting>
  <conditionalFormatting sqref="A133:AD138">
    <cfRule type="colorScale" priority="21">
      <colorScale>
        <cfvo type="min"/>
        <cfvo type="percentile" val="50"/>
        <cfvo type="max"/>
        <color rgb="FFF8696B"/>
        <color rgb="FFFCFCFF"/>
        <color rgb="FF63BE7B"/>
      </colorScale>
    </cfRule>
  </conditionalFormatting>
  <conditionalFormatting sqref="A142:AD147">
    <cfRule type="colorScale" priority="20">
      <colorScale>
        <cfvo type="min"/>
        <cfvo type="percentile" val="50"/>
        <cfvo type="max"/>
        <color rgb="FFF8696B"/>
        <color rgb="FFFCFCFF"/>
        <color rgb="FF63BE7B"/>
      </colorScale>
    </cfRule>
  </conditionalFormatting>
  <conditionalFormatting sqref="A151:AD156">
    <cfRule type="colorScale" priority="19">
      <colorScale>
        <cfvo type="min"/>
        <cfvo type="percentile" val="50"/>
        <cfvo type="max"/>
        <color rgb="FFF8696B"/>
        <color rgb="FFFCFCFF"/>
        <color rgb="FF63BE7B"/>
      </colorScale>
    </cfRule>
  </conditionalFormatting>
  <conditionalFormatting sqref="A160:AD165">
    <cfRule type="colorScale" priority="18">
      <colorScale>
        <cfvo type="min"/>
        <cfvo type="percentile" val="50"/>
        <cfvo type="max"/>
        <color rgb="FFF8696B"/>
        <color rgb="FFFCFCFF"/>
        <color rgb="FF63BE7B"/>
      </colorScale>
    </cfRule>
  </conditionalFormatting>
  <conditionalFormatting sqref="A169:AD174">
    <cfRule type="colorScale" priority="17">
      <colorScale>
        <cfvo type="min"/>
        <cfvo type="percentile" val="50"/>
        <cfvo type="max"/>
        <color rgb="FFF8696B"/>
        <color rgb="FFFCFCFF"/>
        <color rgb="FF63BE7B"/>
      </colorScale>
    </cfRule>
  </conditionalFormatting>
  <conditionalFormatting sqref="A178:AD183">
    <cfRule type="colorScale" priority="16">
      <colorScale>
        <cfvo type="min"/>
        <cfvo type="percentile" val="50"/>
        <cfvo type="max"/>
        <color rgb="FFF8696B"/>
        <color rgb="FFFCFCFF"/>
        <color rgb="FF63BE7B"/>
      </colorScale>
    </cfRule>
  </conditionalFormatting>
  <conditionalFormatting sqref="A187:AD192">
    <cfRule type="colorScale" priority="15">
      <colorScale>
        <cfvo type="min"/>
        <cfvo type="percentile" val="50"/>
        <cfvo type="max"/>
        <color rgb="FFF8696B"/>
        <color rgb="FFFCFCFF"/>
        <color rgb="FF63BE7B"/>
      </colorScale>
    </cfRule>
  </conditionalFormatting>
  <conditionalFormatting sqref="A196:AD201">
    <cfRule type="colorScale" priority="14">
      <colorScale>
        <cfvo type="min"/>
        <cfvo type="percentile" val="50"/>
        <cfvo type="max"/>
        <color rgb="FFF8696B"/>
        <color rgb="FFFCFCFF"/>
        <color rgb="FF63BE7B"/>
      </colorScale>
    </cfRule>
  </conditionalFormatting>
  <conditionalFormatting sqref="A205:AD210">
    <cfRule type="colorScale" priority="13">
      <colorScale>
        <cfvo type="min"/>
        <cfvo type="percentile" val="50"/>
        <cfvo type="max"/>
        <color rgb="FFF8696B"/>
        <color rgb="FFFCFCFF"/>
        <color rgb="FF63BE7B"/>
      </colorScale>
    </cfRule>
  </conditionalFormatting>
  <conditionalFormatting sqref="A214:AD219">
    <cfRule type="colorScale" priority="12">
      <colorScale>
        <cfvo type="min"/>
        <cfvo type="percentile" val="50"/>
        <cfvo type="max"/>
        <color rgb="FFF8696B"/>
        <color rgb="FFFCFCFF"/>
        <color rgb="FF63BE7B"/>
      </colorScale>
    </cfRule>
  </conditionalFormatting>
  <conditionalFormatting sqref="A223:AD228">
    <cfRule type="colorScale" priority="11">
      <colorScale>
        <cfvo type="min"/>
        <cfvo type="percentile" val="50"/>
        <cfvo type="max"/>
        <color rgb="FFF8696B"/>
        <color rgb="FFFCFCFF"/>
        <color rgb="FF63BE7B"/>
      </colorScale>
    </cfRule>
  </conditionalFormatting>
  <conditionalFormatting sqref="A232:AD237">
    <cfRule type="colorScale" priority="10">
      <colorScale>
        <cfvo type="min"/>
        <cfvo type="percentile" val="50"/>
        <cfvo type="max"/>
        <color rgb="FFF8696B"/>
        <color rgb="FFFCFCFF"/>
        <color rgb="FF63BE7B"/>
      </colorScale>
    </cfRule>
  </conditionalFormatting>
  <conditionalFormatting sqref="A241:AD246">
    <cfRule type="colorScale" priority="9">
      <colorScale>
        <cfvo type="min"/>
        <cfvo type="percentile" val="50"/>
        <cfvo type="max"/>
        <color rgb="FFF8696B"/>
        <color rgb="FFFCFCFF"/>
        <color rgb="FF63BE7B"/>
      </colorScale>
    </cfRule>
  </conditionalFormatting>
  <conditionalFormatting sqref="A250:AD255">
    <cfRule type="colorScale" priority="8">
      <colorScale>
        <cfvo type="min"/>
        <cfvo type="percentile" val="50"/>
        <cfvo type="max"/>
        <color rgb="FFF8696B"/>
        <color rgb="FFFCFCFF"/>
        <color rgb="FF63BE7B"/>
      </colorScale>
    </cfRule>
  </conditionalFormatting>
  <conditionalFormatting sqref="A259:AD264">
    <cfRule type="colorScale" priority="7">
      <colorScale>
        <cfvo type="min"/>
        <cfvo type="percentile" val="50"/>
        <cfvo type="max"/>
        <color rgb="FFF8696B"/>
        <color rgb="FFFCFCFF"/>
        <color rgb="FF63BE7B"/>
      </colorScale>
    </cfRule>
  </conditionalFormatting>
  <conditionalFormatting sqref="A268:AD273">
    <cfRule type="colorScale" priority="6">
      <colorScale>
        <cfvo type="min"/>
        <cfvo type="percentile" val="50"/>
        <cfvo type="max"/>
        <color rgb="FFF8696B"/>
        <color rgb="FFFCFCFF"/>
        <color rgb="FF63BE7B"/>
      </colorScale>
    </cfRule>
  </conditionalFormatting>
  <conditionalFormatting sqref="A277:AD282">
    <cfRule type="colorScale" priority="5">
      <colorScale>
        <cfvo type="min"/>
        <cfvo type="percentile" val="50"/>
        <cfvo type="max"/>
        <color rgb="FFF8696B"/>
        <color rgb="FFFCFCFF"/>
        <color rgb="FF63BE7B"/>
      </colorScale>
    </cfRule>
  </conditionalFormatting>
  <conditionalFormatting sqref="A286:AD291">
    <cfRule type="colorScale" priority="4">
      <colorScale>
        <cfvo type="min"/>
        <cfvo type="percentile" val="50"/>
        <cfvo type="max"/>
        <color rgb="FFF8696B"/>
        <color rgb="FFFCFCFF"/>
        <color rgb="FF63BE7B"/>
      </colorScale>
    </cfRule>
  </conditionalFormatting>
  <conditionalFormatting sqref="A295:AD300">
    <cfRule type="colorScale" priority="3">
      <colorScale>
        <cfvo type="min"/>
        <cfvo type="percentile" val="50"/>
        <cfvo type="max"/>
        <color rgb="FFF8696B"/>
        <color rgb="FFFCFCFF"/>
        <color rgb="FF63BE7B"/>
      </colorScale>
    </cfRule>
  </conditionalFormatting>
  <conditionalFormatting sqref="A304:AD309">
    <cfRule type="colorScale" priority="2">
      <colorScale>
        <cfvo type="min"/>
        <cfvo type="percentile" val="50"/>
        <cfvo type="max"/>
        <color rgb="FFF8696B"/>
        <color rgb="FFFCFCFF"/>
        <color rgb="FF63BE7B"/>
      </colorScale>
    </cfRule>
  </conditionalFormatting>
  <conditionalFormatting sqref="C62:N62">
    <cfRule type="iconSet" priority="1136">
      <iconSet iconSet="3Arrows">
        <cfvo type="percent" val="0"/>
        <cfvo type="percent" val="33"/>
        <cfvo type="percent" val="67"/>
      </iconSet>
    </cfRule>
  </conditionalFormatting>
  <conditionalFormatting sqref="A79:AD84">
    <cfRule type="colorScale" priority="1">
      <colorScale>
        <cfvo type="min"/>
        <cfvo type="percentile" val="50"/>
        <cfvo type="max"/>
        <color rgb="FFF8696B"/>
        <color rgb="FFFCFCFF"/>
        <color rgb="FF63BE7B"/>
      </colorScale>
    </cfRule>
  </conditionalFormatting>
  <hyperlinks>
    <hyperlink ref="B6:E6" r:id="rId1" display="www.TheSyedRahman.com" xr:uid="{00000000-0004-0000-00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emon-jnu</dc:creator>
  <cp:lastModifiedBy>Emon</cp:lastModifiedBy>
  <dcterms:created xsi:type="dcterms:W3CDTF">2017-02-14T15:21:36Z</dcterms:created>
  <dcterms:modified xsi:type="dcterms:W3CDTF">2018-07-05T10:36:39Z</dcterms:modified>
</cp:coreProperties>
</file>