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on\Desktop\Currency Co-relation upto December 2018\Jan\"/>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<sst xmlns="http://schemas.openxmlformats.org/spreadsheetml/2006/main" count="990" uniqueCount="131">
  <si>
    <t xml:space="preserve">GBPUSD </t>
  </si>
  <si>
    <t xml:space="preserve">AUDUSD </t>
  </si>
  <si>
    <t>USDCHF</t>
  </si>
  <si>
    <t>USDJPY</t>
  </si>
  <si>
    <t xml:space="preserve">EURRJPY </t>
  </si>
  <si>
    <t xml:space="preserve">CHFJPY </t>
  </si>
  <si>
    <t>CADJPY</t>
  </si>
  <si>
    <t>GBPJPY</t>
  </si>
  <si>
    <t xml:space="preserve">EURGBP </t>
  </si>
  <si>
    <t>GBPNZD</t>
  </si>
  <si>
    <t>GBPCAD</t>
  </si>
  <si>
    <t>GOLD</t>
  </si>
  <si>
    <t xml:space="preserve">EURUSD </t>
  </si>
  <si>
    <t>AUDUSD</t>
  </si>
  <si>
    <t xml:space="preserve">USDJPY </t>
  </si>
  <si>
    <t xml:space="preserve">EURJPY </t>
  </si>
  <si>
    <t>CHFJPY</t>
  </si>
  <si>
    <t xml:space="preserve">GBPJPY </t>
  </si>
  <si>
    <t>EURGBP</t>
  </si>
  <si>
    <t>NZDUSD</t>
  </si>
  <si>
    <t>USDCAD</t>
  </si>
  <si>
    <t>EURAUD</t>
  </si>
  <si>
    <t>EURCAD</t>
  </si>
  <si>
    <t>EURCHF</t>
  </si>
  <si>
    <t>EURNZD</t>
  </si>
  <si>
    <t>AUDJPY</t>
  </si>
  <si>
    <t>NZDJPY</t>
  </si>
  <si>
    <t>GBPAUD</t>
  </si>
  <si>
    <t>GBPCHF</t>
  </si>
  <si>
    <t>AUDCAD</t>
  </si>
  <si>
    <t>AUDCHF</t>
  </si>
  <si>
    <t>AUDNZD</t>
  </si>
  <si>
    <t>CADCHF</t>
  </si>
  <si>
    <t>NZDCAD</t>
  </si>
  <si>
    <t>CHFNZD</t>
  </si>
  <si>
    <t>EURUSD</t>
  </si>
  <si>
    <t xml:space="preserve">EURUSD    </t>
  </si>
  <si>
    <t xml:space="preserve">GBPUSD     </t>
  </si>
  <si>
    <t xml:space="preserve">USDCHF   </t>
  </si>
  <si>
    <t xml:space="preserve">USDJPY     </t>
  </si>
  <si>
    <t xml:space="preserve">EURJPY   </t>
  </si>
  <si>
    <t xml:space="preserve">CHFJPY     </t>
  </si>
  <si>
    <t xml:space="preserve">CADJPY   </t>
  </si>
  <si>
    <t xml:space="preserve">GBPJPY     </t>
  </si>
  <si>
    <t xml:space="preserve">EURGBP    </t>
  </si>
  <si>
    <t xml:space="preserve">GBPNZD    </t>
  </si>
  <si>
    <t xml:space="preserve">GBPCAD    </t>
  </si>
  <si>
    <t xml:space="preserve">NZDUSD    </t>
  </si>
  <si>
    <t xml:space="preserve">USDCAD </t>
  </si>
  <si>
    <t xml:space="preserve">EURAUD    </t>
  </si>
  <si>
    <t xml:space="preserve">EURCAD    </t>
  </si>
  <si>
    <t xml:space="preserve">EURCHF  </t>
  </si>
  <si>
    <t xml:space="preserve">EURNZD    </t>
  </si>
  <si>
    <t xml:space="preserve">AUDJPY   </t>
  </si>
  <si>
    <t xml:space="preserve">NZDJPY    </t>
  </si>
  <si>
    <t xml:space="preserve">GBPAUD   </t>
  </si>
  <si>
    <t xml:space="preserve">GBPCHF    </t>
  </si>
  <si>
    <t xml:space="preserve">AUDCHF </t>
  </si>
  <si>
    <t xml:space="preserve">AUDNZD    </t>
  </si>
  <si>
    <t xml:space="preserve">CADCHF    </t>
  </si>
  <si>
    <t xml:space="preserve">NZDCAD   </t>
  </si>
  <si>
    <t>Daily</t>
  </si>
  <si>
    <t>Name</t>
  </si>
  <si>
    <t>Hourly</t>
  </si>
  <si>
    <t>4 hourly</t>
  </si>
  <si>
    <t>Weekly</t>
  </si>
  <si>
    <t>EURUSD correlation with other currency pairs</t>
  </si>
  <si>
    <t>How to read the report:</t>
  </si>
  <si>
    <r>
      <t xml:space="preserve">The </t>
    </r>
    <r>
      <rPr>
        <b/>
        <sz val="14"/>
        <color rgb="FF00B050"/>
        <rFont val="Calibri"/>
        <family val="2"/>
        <scheme val="minor"/>
      </rPr>
      <t>GREEN</t>
    </r>
    <r>
      <rPr>
        <sz val="14"/>
        <color rgb="FF00B050"/>
        <rFont val="Calibri"/>
        <family val="2"/>
        <scheme val="minor"/>
      </rPr>
      <t xml:space="preserve"> </t>
    </r>
    <r>
      <rPr>
        <sz val="14"/>
        <color theme="1"/>
        <rFont val="Calibri"/>
        <family val="2"/>
        <scheme val="minor"/>
      </rPr>
      <t>cells indicate positive correlation with the respective currency pair.</t>
    </r>
  </si>
  <si>
    <r>
      <t xml:space="preserve">The </t>
    </r>
    <r>
      <rPr>
        <b/>
        <sz val="14"/>
        <color rgb="FFFF0000"/>
        <rFont val="Calibri"/>
        <family val="2"/>
        <scheme val="minor"/>
      </rPr>
      <t>RED</t>
    </r>
    <r>
      <rPr>
        <sz val="14"/>
        <color rgb="FFFF0000"/>
        <rFont val="Calibri"/>
        <family val="2"/>
        <scheme val="minor"/>
      </rPr>
      <t xml:space="preserve"> </t>
    </r>
    <r>
      <rPr>
        <sz val="14"/>
        <color theme="1"/>
        <rFont val="Calibri"/>
        <family val="2"/>
        <scheme val="minor"/>
      </rPr>
      <t>cells indicate negative correlation with the respective currency pair.</t>
    </r>
  </si>
  <si>
    <r>
      <t xml:space="preserve">The </t>
    </r>
    <r>
      <rPr>
        <b/>
        <sz val="14"/>
        <color rgb="FFAFABAB"/>
        <rFont val="Calibri"/>
        <family val="2"/>
        <scheme val="minor"/>
      </rPr>
      <t>WHITE</t>
    </r>
    <r>
      <rPr>
        <sz val="14"/>
        <color rgb="FFAFABAB"/>
        <rFont val="Calibri"/>
        <family val="2"/>
        <scheme val="minor"/>
      </rPr>
      <t xml:space="preserve"> </t>
    </r>
    <r>
      <rPr>
        <sz val="14"/>
        <color theme="1"/>
        <rFont val="Calibri"/>
        <family val="2"/>
        <scheme val="minor"/>
      </rPr>
      <t xml:space="preserve">cells indicate neutral correlation with the respective currency pair. </t>
    </r>
  </si>
  <si>
    <t>More the correlation coefficient number reaches near to +1, it indicates more positive correlation with its relative currency pair. Ex: for EURUSD (+1), the GBPUSD correlation co-efficient value is 0.93 (Very Positive Correlation)</t>
  </si>
  <si>
    <t>More the correlation coefficient number reaches near to -1, it indicates more negative correlation with its relative currency pair. Ex: for EURUSD (+1), the USDCHF correlation co-efficient value is -0.85 (Very Negative Correlation)</t>
  </si>
  <si>
    <t xml:space="preserve">The Positive Correlation Effect: </t>
  </si>
  <si>
    <t>If EURUSD have bullish momentum, then GBPUSD will also tend to have bullish momentum. So, if EURUSD goes 100 pips up, then most likely the GBPUSD will also rise for 100(+-) pips at the same time.</t>
  </si>
  <si>
    <t>On the same way, If EURUSD have bearish momentum, then GBPUSD will also tend to have bearish momentum. So, if EURUSD goes 100 pips down, then most likely the GBPUSD will also fall for 100(+-) pips at the same time.</t>
  </si>
  <si>
    <t>The Negative Correlation Effect:</t>
  </si>
  <si>
    <t>If EURUSD have bullish momentum, then USDCHF will tend to have Bearish momentum. So, if EURUSD goes 100 pips up, then most likely the USDCHF will fall down for 100(+-) pips at the same time.</t>
  </si>
  <si>
    <t>On the same way, If EURUSD have bearish momentum, then USDCHF will tend to have bullish momentum. SO, if EURUSD fall 100 pips down, then most likely the USDCHF will rise up for 100(+-) pips at the same time.</t>
  </si>
  <si>
    <t xml:space="preserve">The Neutral Correlation Effect: </t>
  </si>
  <si>
    <t>Neutrally correlated currency pairs do not get affected by each other’s movements. For Ex: EURUSD’s price movement is completely independent relative to EURNZD (+-0.0).</t>
  </si>
  <si>
    <t>www.TheSyedRahman.com</t>
  </si>
  <si>
    <t>Major Correlation Terms-</t>
  </si>
  <si>
    <t xml:space="preserve">which moves at the same direction at the same time, by making almost the same kind of price action pattern depending their correlation power. </t>
  </si>
  <si>
    <t>NZDCHF correlation with other currency pairs</t>
  </si>
  <si>
    <t xml:space="preserve">NZDCHF    </t>
  </si>
  <si>
    <t>NZDCAD correlation with other currency pairs</t>
  </si>
  <si>
    <t>CADCHF correlation with other currency pairs</t>
  </si>
  <si>
    <t>AUDNZD correlation with other currency pairs</t>
  </si>
  <si>
    <t>AUDCHF correlation with other currency pairs</t>
  </si>
  <si>
    <t>AUDCAD correlation with other currency pairs</t>
  </si>
  <si>
    <t>GBPCHF correlation with other currency pairs</t>
  </si>
  <si>
    <t>GBPAUD correlation with other currency pairs</t>
  </si>
  <si>
    <t>NZDJPY correlation with other currency pairs</t>
  </si>
  <si>
    <t>AUDJPY correlation with other currency pairs</t>
  </si>
  <si>
    <t>EURNZD correlation with other currency pairs</t>
  </si>
  <si>
    <t>EURCHF correlation with other currency pairs</t>
  </si>
  <si>
    <t>EURCAD correlation with other currency pairs</t>
  </si>
  <si>
    <t>EURAUD correlation with other currency pairs</t>
  </si>
  <si>
    <t>USDCAD correlation with other currency pairs</t>
  </si>
  <si>
    <t>NZDUSD correlation with other currency pairs</t>
  </si>
  <si>
    <t>GBPCAD correlation with other currency pairs</t>
  </si>
  <si>
    <t>GBPNZD correlation with other currency pairs</t>
  </si>
  <si>
    <t>EURGBP correlation with other currency pairs</t>
  </si>
  <si>
    <t>GBPJPY correlation with other currency pairs</t>
  </si>
  <si>
    <t>CADJPY correlation with other currency pairs</t>
  </si>
  <si>
    <t>CHFJPY correlation with other currency pairs</t>
  </si>
  <si>
    <t>EURJPY correlation with other currency pairs</t>
  </si>
  <si>
    <t>USDJPY correlation with other currency pairs</t>
  </si>
  <si>
    <t>USDCHF correlation with other currency pairs</t>
  </si>
  <si>
    <t>AUDUSD correlation with other currency pairs</t>
  </si>
  <si>
    <t>GBPUSD correlation with other currency pairs</t>
  </si>
  <si>
    <t>*All the correlation co-efficient values has been calculated by collecting historical data of the top 28 currency pairs from the Meta Trader 4 software. Data values can differ slightly due to different broker price quotation. This correlation report is for educational and reference purpose only. Use this correlation report on your own risk.</t>
  </si>
  <si>
    <t xml:space="preserve">Positive Correlation: Positive correlation is a relationship between two things, in which each of them tend to move at the same direction. In currency pairs, positively correlated currency pairs are those, </t>
  </si>
  <si>
    <t xml:space="preserve">Negative Correlation: Negative correlation is a relationship between two things, in which each of them tend to move at the exact opposite direction. In currency pairs, negatively correlated currency pairs are those, </t>
  </si>
  <si>
    <t xml:space="preserve">Tips Example: If Buy EURUSD, then don’t buy GBPUSD, AUDUSD, NZDUSD (highly positive correlation with EURUSD); or Don't Sell USDCHF, USDJPY (highly negative correlation with EURUSD) </t>
  </si>
  <si>
    <t>Tips Example: If Sell EURUSD, then Don't Sell USDCHF, USDJPY (highly negative correlation with EURUSD); or Don’t Buy GBPUSD, AUDUSD, NZDUSD (highly positive correlation with EURUSD)</t>
  </si>
  <si>
    <t>Visit www.TheSyedRahman.com/download and subscribe to receive the latest currency correlation report directly in your email.</t>
  </si>
  <si>
    <t>Currency Pair Correlation Report – 2018</t>
  </si>
  <si>
    <r>
      <t xml:space="preserve">* 1-Hour and 4-Hour Correlation co-efficient values has been calculated using the data collected from September-2018 to November-2018 </t>
    </r>
    <r>
      <rPr>
        <b/>
        <sz val="16"/>
        <color rgb="FF00B0F0"/>
        <rFont val="Calibri"/>
        <family val="2"/>
        <scheme val="minor"/>
      </rPr>
      <t>(3 month)</t>
    </r>
  </si>
  <si>
    <r>
      <t xml:space="preserve">* Daily Correlation co-efficient values has been calculated using the data collected from Jun-2018 to November-2018 </t>
    </r>
    <r>
      <rPr>
        <b/>
        <sz val="16"/>
        <color rgb="FF00B0F0"/>
        <rFont val="Calibri"/>
        <family val="2"/>
        <scheme val="minor"/>
      </rPr>
      <t>(6 month)</t>
    </r>
  </si>
  <si>
    <r>
      <t xml:space="preserve">* Weekly Chart Correlation co-efficient values has been calculated using the data collected from January-2018 to November-2018 </t>
    </r>
    <r>
      <rPr>
        <b/>
        <sz val="16"/>
        <color rgb="FF00B0F0"/>
        <rFont val="Calibri"/>
        <family val="2"/>
        <scheme val="minor"/>
      </rPr>
      <t>(11 month)</t>
    </r>
  </si>
  <si>
    <t>* If you trade the daily charts, then you should only be concerned about the correlation values for the daily charts only. Or if you want to trade the hourly charts, then you should only be concerned about the correlation values for hourly charts only, etc.</t>
  </si>
  <si>
    <t>Currency Correlation Report – 2018 (For December Use)</t>
  </si>
  <si>
    <t>"Profitable Currency Pair Selection Strategy - Forex Trading"</t>
  </si>
  <si>
    <t xml:space="preserve">To learn more about the currency pair correlation &amp; more, then watch the lectures from the course            </t>
  </si>
  <si>
    <t>Click here to view the course</t>
  </si>
  <si>
    <r>
      <t xml:space="preserve">* Weekly Chart Correlation co-efficient values has been calculated using the data collected from July-2018 to December-2018 </t>
    </r>
    <r>
      <rPr>
        <sz val="16"/>
        <color rgb="FF00B0F0"/>
        <rFont val="Calibri"/>
        <family val="2"/>
        <scheme val="minor"/>
      </rPr>
      <t>(6 month)</t>
    </r>
  </si>
  <si>
    <r>
      <t xml:space="preserve">* 1-Hour and 4-Hour Correlation co-efficient values has been calculated using the data collected from September-2018 to December-2018 </t>
    </r>
    <r>
      <rPr>
        <sz val="16"/>
        <color rgb="FF00B0F0"/>
        <rFont val="Calibri"/>
        <family val="2"/>
        <scheme val="minor"/>
      </rPr>
      <t>(3 month)</t>
    </r>
  </si>
  <si>
    <r>
      <t xml:space="preserve">* Daily Correlation co-efficient values has been calculated using the data collected from Jun-2018 to December-2018 </t>
    </r>
    <r>
      <rPr>
        <sz val="16"/>
        <color rgb="FF00B0F0"/>
        <rFont val="Calibri"/>
        <family val="2"/>
        <scheme val="minor"/>
      </rPr>
      <t>(6 month)</t>
    </r>
  </si>
  <si>
    <t xml:space="preserve">To learn more about the currency pair correlation &amp; more, watch the lectures from the course  -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</si>
</sst>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color rgb="FF00B050"/>
      <name val="Calibri"/>
      <family val="2"/>
      <scheme val="minor"/>
    </font>
    <font>
      <sz val="14"/>
      <color rgb="FF00B050"/>
      <name val="Calibri"/>
      <family val="2"/>
      <scheme val="minor"/>
    </font>
    <font>
      <b/>
      <sz val="14"/>
      <color rgb="FFFF0000"/>
      <name val="Calibri"/>
      <family val="2"/>
      <scheme val="minor"/>
    </font>
    <font>
      <sz val="14"/>
      <color rgb="FFFF0000"/>
      <name val="Calibri"/>
      <family val="2"/>
      <scheme val="minor"/>
    </font>
    <font>
      <b/>
      <sz val="14"/>
      <color rgb="FFAFABAB"/>
      <name val="Calibri"/>
      <family val="2"/>
      <scheme val="minor"/>
    </font>
    <font>
      <sz val="14"/>
      <color rgb="FFAFABAB"/>
      <name val="Calibri"/>
      <family val="2"/>
      <scheme val="minor"/>
    </font>
    <font>
      <u/>
      <sz val="11"/>
      <color theme="10"/>
      <name val="Calibri"/>
      <family val="2"/>
      <scheme val="minor"/>
    </font>
    <font>
      <sz val="12"/>
      <color theme="1"/>
      <name val="Calibri"/>
      <family val="2"/>
      <scheme val="minor"/>
    </font>
    <font>
      <u/>
      <sz val="14"/>
      <color theme="10"/>
      <name val="Calibri"/>
      <family val="2"/>
      <scheme val="minor"/>
    </font>
    <font>
      <b/>
      <sz val="14"/>
      <name val="Calibri"/>
      <family val="2"/>
      <scheme val="minor"/>
    </font>
    <font>
      <sz val="14"/>
      <color rgb="FF9C0006"/>
      <name val="Calibri"/>
      <family val="2"/>
      <scheme val="minor"/>
    </font>
    <font>
      <sz val="14"/>
      <color theme="0"/>
      <name val="Calibri"/>
      <family val="2"/>
      <scheme val="minor"/>
    </font>
    <font>
      <sz val="22"/>
      <color theme="1"/>
      <name val="Calibri"/>
      <family val="2"/>
      <scheme val="minor"/>
    </font>
    <font>
      <b/>
      <sz val="22"/>
      <color theme="1"/>
      <name val="Calibri"/>
      <family val="2"/>
      <scheme val="minor"/>
    </font>
    <font>
      <u/>
      <sz val="22"/>
      <color theme="10"/>
      <name val="Calibri"/>
      <family val="2"/>
      <scheme val="minor"/>
    </font>
    <font>
      <sz val="16"/>
      <color theme="1"/>
      <name val="Calibri"/>
      <family val="2"/>
      <scheme val="minor"/>
    </font>
    <font>
      <b/>
      <sz val="16"/>
      <color theme="1"/>
      <name val="Calibri"/>
      <family val="2"/>
      <scheme val="minor"/>
    </font>
    <font>
      <u/>
      <sz val="16"/>
      <color theme="10"/>
      <name val="Calibri"/>
      <family val="2"/>
      <scheme val="minor"/>
    </font>
    <font>
      <sz val="22"/>
      <color rgb="FFFF0000"/>
      <name val="Calibri"/>
      <family val="2"/>
      <scheme val="minor"/>
    </font>
    <font>
      <b/>
      <sz val="22"/>
      <color rgb="FFFF0000"/>
      <name val="Calibri"/>
      <family val="2"/>
      <scheme val="minor"/>
    </font>
    <font>
      <u/>
      <sz val="22"/>
      <color rgb="FFFF0000"/>
      <name val="Calibri"/>
      <family val="2"/>
      <scheme val="minor"/>
    </font>
    <font>
      <b/>
      <sz val="16"/>
      <color rgb="FF00B0F0"/>
      <name val="Calibri"/>
      <family val="2"/>
      <scheme val="minor"/>
    </font>
    <font>
      <b/>
      <sz val="16"/>
      <color theme="4"/>
      <name val="Calibri"/>
      <family val="2"/>
      <scheme val="minor"/>
    </font>
    <font>
      <b/>
      <u/>
      <sz val="16"/>
      <color theme="4"/>
      <name val="Calibri"/>
      <family val="2"/>
      <scheme val="minor"/>
    </font>
    <font>
      <b/>
      <u/>
      <sz val="16"/>
      <color theme="10"/>
      <name val="Calibri"/>
      <family val="2"/>
      <scheme val="minor"/>
    </font>
    <font>
      <sz val="16"/>
      <color rgb="FF00B0F0"/>
      <name val="Calibri"/>
      <family val="2"/>
      <scheme val="minor"/>
    </font>
    <font>
      <b/>
      <u/>
      <sz val="18"/>
      <color theme="10"/>
      <name val="Calibri"/>
      <family val="2"/>
      <scheme val="minor"/>
    </font>
    <font>
      <b/>
      <sz val="20"/>
      <color theme="1"/>
      <name val="Calibri"/>
      <family val="2"/>
      <scheme val="minor"/>
    </font>
    <font>
      <u/>
      <sz val="20"/>
      <color theme="10"/>
      <name val="Calibri"/>
      <family val="2"/>
      <scheme val="minor"/>
    </font>
    <font>
      <sz val="20"/>
      <color theme="1"/>
      <name val="Calibri"/>
      <family val="2"/>
      <scheme val="minor"/>
    </font>
    <font>
      <b/>
      <u/>
      <sz val="20"/>
      <color theme="10"/>
      <name val="Calibri"/>
      <family val="2"/>
      <scheme val="minor"/>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theme="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0" fontId="2" fillId="2" borderId="0" applyNumberFormat="0" applyBorder="0" applyAlignment="0" applyProtection="0"/>
    <xf numFmtId="0" fontId="1" fillId="3" borderId="1" applyNumberFormat="0" applyFont="0" applyAlignment="0" applyProtection="0"/>
    <xf numFmtId="0" fontId="3" fillId="4" borderId="0" applyNumberFormat="0" applyBorder="0" applyAlignment="0" applyProtection="0"/>
    <xf numFmtId="0" fontId="12" fillId="0" borderId="0" applyNumberFormat="0" applyFill="0" applyBorder="0" applyAlignment="0" applyProtection="0"/>
  </cellStyleXfs>
  <cellXfs count="67">
    <xf numFmtId="0" fontId="0" fillId="0" borderId="0" xfId="0"/>
    <xf numFmtId="0" fontId="5" fillId="0" borderId="0" xfId="0" applyFont="1" applyAlignment="1">
      <alignment vertical="center"/>
    </xf>
    <xf numFmtId="2" fontId="13" fillId="5" borderId="0" xfId="0" applyNumberFormat="1" applyFont="1" applyFill="1" applyBorder="1"/>
    <xf numFmtId="2" fontId="5" fillId="5" borderId="0" xfId="0" applyNumberFormat="1" applyFont="1" applyFill="1" applyBorder="1"/>
    <xf numFmtId="2" fontId="5" fillId="5" borderId="0" xfId="0" applyNumberFormat="1" applyFont="1" applyFill="1" applyBorder="1" applyAlignment="1"/>
    <xf numFmtId="0" fontId="4" fillId="0" borderId="0" xfId="0" applyFont="1" applyAlignment="1">
      <alignment horizontal="left" vertical="center"/>
    </xf>
    <xf numFmtId="2" fontId="5" fillId="5" borderId="0" xfId="0" applyNumberFormat="1" applyFont="1" applyFill="1" applyBorder="1" applyAlignment="1">
      <alignment horizontal="left"/>
    </xf>
    <xf numFmtId="0" fontId="5" fillId="0" borderId="0" xfId="0" applyFont="1" applyAlignment="1">
      <alignment horizontal="left" vertical="center"/>
    </xf>
    <xf numFmtId="2" fontId="14" fillId="5" borderId="0" xfId="4" applyNumberFormat="1" applyFont="1" applyFill="1" applyBorder="1" applyAlignment="1">
      <alignment horizontal="left"/>
    </xf>
    <xf numFmtId="2" fontId="4" fillId="5" borderId="0" xfId="0" applyNumberFormat="1" applyFont="1" applyFill="1" applyBorder="1" applyAlignment="1">
      <alignment horizontal="left"/>
    </xf>
    <xf numFmtId="0" fontId="4" fillId="0" borderId="0" xfId="0" applyFont="1" applyAlignment="1">
      <alignment vertical="center"/>
    </xf>
    <xf numFmtId="2" fontId="14" fillId="5" borderId="0" xfId="4" applyNumberFormat="1" applyFont="1" applyFill="1" applyBorder="1"/>
    <xf numFmtId="0" fontId="15" fillId="0" borderId="0" xfId="0" applyFont="1" applyFill="1" applyAlignment="1">
      <alignment vertical="center"/>
    </xf>
    <xf numFmtId="2" fontId="5" fillId="5" borderId="0" xfId="0" applyNumberFormat="1" applyFont="1" applyFill="1" applyBorder="1" applyAlignment="1">
      <alignment horizontal="center"/>
    </xf>
    <xf numFmtId="2" fontId="5" fillId="5" borderId="2" xfId="0" applyNumberFormat="1" applyFont="1" applyFill="1" applyBorder="1"/>
    <xf numFmtId="2" fontId="5" fillId="5" borderId="2" xfId="0" applyNumberFormat="1" applyFont="1" applyFill="1" applyBorder="1" applyAlignment="1">
      <alignment horizontal="left"/>
    </xf>
    <xf numFmtId="2" fontId="5" fillId="5" borderId="2" xfId="0" applyNumberFormat="1" applyFont="1" applyFill="1" applyBorder="1" applyAlignment="1">
      <alignment horizontal="right"/>
    </xf>
    <xf numFmtId="2" fontId="5" fillId="5" borderId="2" xfId="0" applyNumberFormat="1" applyFont="1" applyFill="1" applyBorder="1" applyAlignment="1">
      <alignment horizontal="right" vertical="top"/>
    </xf>
    <xf numFmtId="2" fontId="5" fillId="5" borderId="9" xfId="0" applyNumberFormat="1" applyFont="1" applyFill="1" applyBorder="1" applyAlignment="1">
      <alignment horizontal="right" vertical="top"/>
    </xf>
    <xf numFmtId="2" fontId="5" fillId="5" borderId="9" xfId="0" applyNumberFormat="1" applyFont="1" applyFill="1" applyBorder="1" applyAlignment="1">
      <alignment horizontal="left"/>
    </xf>
    <xf numFmtId="2" fontId="5" fillId="5" borderId="9" xfId="0" applyNumberFormat="1" applyFont="1" applyFill="1" applyBorder="1" applyAlignment="1">
      <alignment horizontal="right"/>
    </xf>
    <xf numFmtId="2" fontId="5" fillId="5" borderId="10" xfId="0" applyNumberFormat="1" applyFont="1" applyFill="1" applyBorder="1"/>
    <xf numFmtId="2" fontId="5" fillId="5" borderId="9" xfId="0" applyNumberFormat="1" applyFont="1" applyFill="1" applyBorder="1"/>
    <xf numFmtId="2" fontId="5" fillId="0" borderId="0" xfId="0" applyNumberFormat="1" applyFont="1" applyFill="1" applyBorder="1"/>
    <xf numFmtId="2" fontId="5" fillId="0" borderId="2" xfId="0" applyNumberFormat="1" applyFont="1" applyFill="1" applyBorder="1"/>
    <xf numFmtId="2" fontId="13" fillId="0" borderId="0" xfId="0" applyNumberFormat="1" applyFont="1" applyFill="1" applyBorder="1"/>
    <xf numFmtId="0" fontId="0" fillId="0" borderId="0" xfId="0" applyFill="1" applyBorder="1" applyAlignment="1"/>
    <xf numFmtId="0" fontId="0" fillId="5" borderId="0" xfId="0" applyFill="1" applyBorder="1" applyAlignment="1"/>
    <xf numFmtId="2" fontId="18" fillId="5" borderId="0" xfId="0" applyNumberFormat="1" applyFont="1" applyFill="1" applyBorder="1"/>
    <xf numFmtId="0" fontId="19" fillId="0" borderId="0" xfId="0" applyFont="1" applyAlignment="1">
      <alignment vertical="center"/>
    </xf>
    <xf numFmtId="2" fontId="20" fillId="5" borderId="0" xfId="4" applyNumberFormat="1" applyFont="1" applyFill="1" applyBorder="1"/>
    <xf numFmtId="2" fontId="21" fillId="5" borderId="0" xfId="0" applyNumberFormat="1" applyFont="1" applyFill="1" applyBorder="1"/>
    <xf numFmtId="0" fontId="22" fillId="5" borderId="0" xfId="0" applyFont="1" applyFill="1" applyAlignment="1">
      <alignment vertical="center"/>
    </xf>
    <xf numFmtId="2" fontId="23" fillId="5" borderId="0" xfId="4" applyNumberFormat="1" applyFont="1" applyFill="1" applyBorder="1"/>
    <xf numFmtId="0" fontId="22" fillId="5"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2" fontId="24" fillId="5" borderId="0" xfId="0" applyNumberFormat="1" applyFont="1" applyFill="1" applyBorder="1"/>
    <xf numFmtId="0" fontId="25" fillId="0" borderId="0" xfId="0" applyFont="1" applyAlignment="1">
      <alignment vertical="center"/>
    </xf>
    <xf numFmtId="2" fontId="26" fillId="5" borderId="0" xfId="4" applyNumberFormat="1" applyFont="1" applyFill="1" applyBorder="1"/>
    <xf numFmtId="2" fontId="28" fillId="5" borderId="0" xfId="0" applyNumberFormat="1" applyFont="1" applyFill="1" applyBorder="1"/>
    <xf numFmtId="0" fontId="29" fillId="5" borderId="0" xfId="4" applyFont="1" applyFill="1" applyAlignment="1">
      <alignment vertical="center"/>
    </xf>
    <xf numFmtId="2" fontId="29" fillId="5" borderId="0" xfId="4" applyNumberFormat="1" applyFont="1" applyFill="1" applyBorder="1"/>
    <xf numFmtId="2" fontId="22" fillId="5" borderId="0" xfId="0" applyNumberFormat="1" applyFont="1" applyFill="1" applyBorder="1"/>
    <xf numFmtId="2" fontId="30" fillId="5" borderId="0" xfId="4" applyNumberFormat="1" applyFont="1" applyFill="1" applyBorder="1"/>
    <xf numFmtId="0" fontId="21" fillId="5" borderId="0" xfId="0" applyFont="1" applyFill="1" applyAlignment="1">
      <alignment vertical="center"/>
    </xf>
    <xf numFmtId="0" fontId="21" fillId="5" borderId="0" xfId="0" applyFont="1" applyFill="1" applyBorder="1" applyAlignment="1">
      <alignment vertical="center"/>
    </xf>
    <xf numFmtId="0" fontId="21" fillId="0" borderId="0" xfId="0" applyFont="1" applyAlignment="1">
      <alignment vertical="center"/>
    </xf>
    <xf numFmtId="2" fontId="5" fillId="0" borderId="10" xfId="0" applyNumberFormat="1" applyFont="1" applyFill="1" applyBorder="1"/>
    <xf numFmtId="2" fontId="32" fillId="5" borderId="0" xfId="4" applyNumberFormat="1" applyFont="1" applyFill="1" applyBorder="1"/>
    <xf numFmtId="2" fontId="0" fillId="5" borderId="0" xfId="0" applyNumberFormat="1" applyFill="1" applyBorder="1" applyAlignment="1"/>
    <xf numFmtId="2" fontId="30" fillId="5" borderId="0" xfId="4" applyNumberFormat="1" applyFont="1" applyFill="1" applyBorder="1" applyAlignment="1"/>
    <xf numFmtId="2" fontId="5" fillId="3" borderId="3" xfId="2" applyNumberFormat="1" applyFont="1" applyBorder="1" applyAlignment="1">
      <alignment horizontal="center"/>
    </xf>
    <xf numFmtId="2" fontId="5" fillId="3" borderId="4" xfId="2" applyNumberFormat="1" applyFont="1" applyBorder="1" applyAlignment="1">
      <alignment horizontal="center"/>
    </xf>
    <xf numFmtId="2" fontId="5" fillId="3" borderId="5" xfId="2" applyNumberFormat="1" applyFont="1" applyBorder="1" applyAlignment="1">
      <alignment horizontal="center"/>
    </xf>
    <xf numFmtId="2" fontId="17" fillId="4" borderId="0" xfId="3" applyNumberFormat="1" applyFont="1" applyBorder="1" applyAlignment="1">
      <alignment horizontal="center"/>
    </xf>
    <xf numFmtId="2" fontId="5" fillId="3" borderId="6" xfId="2" applyNumberFormat="1" applyFont="1" applyBorder="1" applyAlignment="1">
      <alignment horizontal="center"/>
    </xf>
    <xf numFmtId="2" fontId="5" fillId="3" borderId="7" xfId="2" applyNumberFormat="1" applyFont="1" applyBorder="1" applyAlignment="1">
      <alignment horizontal="center"/>
    </xf>
    <xf numFmtId="2" fontId="5" fillId="3" borderId="8" xfId="2" applyNumberFormat="1" applyFont="1" applyBorder="1" applyAlignment="1">
      <alignment horizontal="center"/>
    </xf>
    <xf numFmtId="2" fontId="16" fillId="5" borderId="0" xfId="1" applyNumberFormat="1" applyFont="1" applyFill="1" applyBorder="1" applyAlignment="1">
      <alignment horizontal="left"/>
    </xf>
    <xf numFmtId="2" fontId="0" fillId="0" borderId="2" xfId="0" applyNumberFormat="1" applyFill="1" applyBorder="1" applyAlignment="1"/>
    <xf numFmtId="2" fontId="0" fillId="0" borderId="2" xfId="0" applyNumberFormat="1" applyFont="1" applyFill="1" applyBorder="1" applyAlignment="1"/>
    <xf numFmtId="0" fontId="33" fillId="5" borderId="0" xfId="0" applyFont="1" applyFill="1" applyBorder="1" applyAlignment="1">
      <alignment vertical="center"/>
    </xf>
    <xf numFmtId="0" fontId="33" fillId="5" borderId="0" xfId="0" applyFont="1" applyFill="1" applyAlignment="1">
      <alignment vertical="center"/>
    </xf>
    <xf numFmtId="2" fontId="34" fillId="5" borderId="0" xfId="4" applyNumberFormat="1" applyFont="1" applyFill="1" applyBorder="1"/>
    <xf numFmtId="2" fontId="35" fillId="5" borderId="0" xfId="0" applyNumberFormat="1" applyFont="1" applyFill="1" applyBorder="1"/>
    <xf numFmtId="2" fontId="36" fillId="5" borderId="0" xfId="4" applyNumberFormat="1" applyFont="1" applyFill="1" applyBorder="1"/>
  </cellXfs>
  <cellStyles count="5">
    <cellStyle name="Accent1" xfId="3" builtinId="29"/>
    <cellStyle name="Bad" xfId="1" builtinId="27"/>
    <cellStyle name="Hyperlink" xfId="4"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40</xdr:row>
      <xdr:rowOff>147093</xdr:rowOff>
    </xdr:from>
    <xdr:to>
      <xdr:col>16</xdr:col>
      <xdr:colOff>254000</xdr:colOff>
      <xdr:row>66</xdr:row>
      <xdr:rowOff>150857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9367293"/>
          <a:ext cx="11607800" cy="6277564"/>
        </a:xfrm>
        <a:prstGeom prst="rect">
          <a:avLst/>
        </a:prstGeom>
      </xdr:spPr>
    </xdr:pic>
    <xdr:clientData/>
  </xdr:twoCellAnchor>
  <xdr:twoCellAnchor editAs="oneCell">
    <xdr:from>
      <xdr:col>1</xdr:col>
      <xdr:colOff>76200</xdr:colOff>
      <xdr:row>349</xdr:row>
      <xdr:rowOff>12700</xdr:rowOff>
    </xdr:from>
    <xdr:to>
      <xdr:col>13</xdr:col>
      <xdr:colOff>558800</xdr:colOff>
      <xdr:row>359</xdr:row>
      <xdr:rowOff>118643</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0" y="83515200"/>
          <a:ext cx="10058400" cy="2518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demy.com/profitable-currency-pair-selection-strategy-forex-trading/?couponCode=CORREL-REPORT-2018" TargetMode="External"/><Relationship Id="rId2" Type="http://schemas.openxmlformats.org/officeDocument/2006/relationships/hyperlink" Target="https://www.udemy.com/profitable-currency-pair-selection-strategy-forex-trading/?couponCode=CORREL-REPORT-2018" TargetMode="External"/><Relationship Id="rId1" Type="http://schemas.openxmlformats.org/officeDocument/2006/relationships/hyperlink" Target="http://thesyedrahman.com/downloa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udemy.com/profitable-currency-pair-selection-strategy-forex-trading/?couponCode=CORREL-REPORT-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8"/>
  <sheetViews>
    <sheetView tabSelected="1" topLeftCell="A73" zoomScale="75" zoomScaleNormal="75" workbookViewId="0">
      <selection activeCell="N88" sqref="N88"/>
    </sheetView>
  </sheetViews>
  <sheetFormatPr defaultRowHeight="15.75" x14ac:dyDescent="0.25"/>
  <cols>
    <col min="1" max="1" width="9.140625" style="2"/>
    <col min="2" max="2" width="11.28515625" style="2" customWidth="1"/>
    <col min="3" max="3" width="10.42578125" style="2" customWidth="1"/>
    <col min="4" max="4" width="11.42578125" style="2" customWidth="1"/>
    <col min="5" max="5" width="12.28515625" style="2" customWidth="1"/>
    <col min="6" max="7" width="12" style="2" customWidth="1"/>
    <col min="8" max="8" width="12.140625" style="2" customWidth="1"/>
    <col min="9" max="9" width="12.42578125" style="2" customWidth="1"/>
    <col min="10" max="10" width="12" style="2" customWidth="1"/>
    <col min="11" max="11" width="12.7109375" style="2" customWidth="1"/>
    <col min="12" max="13" width="12.28515625" style="2" customWidth="1"/>
    <col min="14" max="14" width="11.7109375" style="2" customWidth="1"/>
    <col min="15" max="15" width="12.140625" style="2" customWidth="1"/>
    <col min="16" max="16" width="11.7109375" style="2" customWidth="1"/>
    <col min="17" max="17" width="11.5703125" style="2" customWidth="1"/>
    <col min="18" max="18" width="11" style="2" customWidth="1"/>
    <col min="19" max="19" width="10.85546875" style="2" customWidth="1"/>
    <col min="20" max="20" width="11.140625" style="2" customWidth="1"/>
    <col min="21" max="21" width="11.42578125" style="2" customWidth="1"/>
    <col min="22" max="22" width="12" style="2" customWidth="1"/>
    <col min="23" max="23" width="12.140625" style="2" customWidth="1"/>
    <col min="24" max="25" width="11.140625" style="2" customWidth="1"/>
    <col min="26" max="26" width="11.28515625" style="2" customWidth="1"/>
    <col min="27" max="28" width="12.140625" style="2" customWidth="1"/>
    <col min="29" max="29" width="11.85546875" style="2" customWidth="1"/>
    <col min="30" max="30" width="12.5703125" style="2" customWidth="1"/>
    <col min="31" max="31" width="11.28515625" style="2" bestFit="1" customWidth="1"/>
    <col min="32" max="16384" width="9.140625" style="2"/>
  </cols>
  <sheetData>
    <row r="1" spans="1:31" ht="18.75"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8.75"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28" customFormat="1" ht="28.5" x14ac:dyDescent="0.45">
      <c r="B3" s="29" t="s">
        <v>123</v>
      </c>
      <c r="E3" s="30"/>
      <c r="F3" s="30"/>
    </row>
    <row r="4" spans="1:31" s="31" customFormat="1" ht="21" x14ac:dyDescent="0.35">
      <c r="B4" s="45" t="s">
        <v>128</v>
      </c>
      <c r="E4" s="33"/>
      <c r="F4" s="33"/>
    </row>
    <row r="5" spans="1:31" s="31" customFormat="1" ht="21" x14ac:dyDescent="0.35">
      <c r="B5" s="46" t="s">
        <v>129</v>
      </c>
      <c r="C5" s="45"/>
      <c r="D5" s="45"/>
      <c r="E5" s="45"/>
      <c r="F5" s="45"/>
      <c r="G5" s="45"/>
      <c r="H5" s="45"/>
      <c r="I5" s="33"/>
    </row>
    <row r="6" spans="1:31" s="31" customFormat="1" ht="21" x14ac:dyDescent="0.35">
      <c r="B6" s="46" t="s">
        <v>127</v>
      </c>
      <c r="C6" s="47"/>
      <c r="D6" s="47"/>
      <c r="E6" s="47"/>
      <c r="F6" s="47"/>
      <c r="G6" s="47"/>
      <c r="H6" s="47"/>
      <c r="I6" s="33"/>
    </row>
    <row r="7" spans="1:31" s="31" customFormat="1" ht="21" x14ac:dyDescent="0.35">
      <c r="B7" s="34"/>
      <c r="C7" s="32"/>
      <c r="D7" s="32"/>
      <c r="E7" s="32"/>
      <c r="F7" s="32"/>
      <c r="G7" s="32"/>
      <c r="H7" s="32"/>
      <c r="I7" s="33"/>
    </row>
    <row r="8" spans="1:31" s="43" customFormat="1" ht="21" x14ac:dyDescent="0.35">
      <c r="A8" s="40"/>
      <c r="B8" s="41" t="s">
        <v>81</v>
      </c>
      <c r="C8" s="42"/>
      <c r="D8" s="42"/>
      <c r="E8" s="42"/>
      <c r="F8" s="40"/>
    </row>
    <row r="9" spans="1:31" ht="18.75" x14ac:dyDescent="0.3">
      <c r="A9" s="3"/>
      <c r="B9" s="12"/>
      <c r="C9" s="11"/>
      <c r="D9" s="11"/>
      <c r="E9" s="11"/>
      <c r="F9" s="3"/>
      <c r="G9" s="3"/>
      <c r="H9" s="3"/>
      <c r="I9" s="3"/>
      <c r="J9" s="3"/>
      <c r="K9" s="3"/>
      <c r="L9" s="3"/>
      <c r="M9" s="3"/>
      <c r="N9" s="3"/>
      <c r="O9" s="3"/>
      <c r="P9" s="3"/>
      <c r="Q9" s="3"/>
      <c r="R9" s="3"/>
      <c r="S9" s="3"/>
      <c r="T9" s="3"/>
      <c r="U9" s="3"/>
      <c r="V9" s="3"/>
      <c r="W9" s="3"/>
      <c r="X9" s="3"/>
      <c r="Y9" s="3"/>
      <c r="Z9" s="3"/>
      <c r="AA9" s="3"/>
      <c r="AB9" s="3"/>
      <c r="AC9" s="3"/>
      <c r="AD9" s="3"/>
      <c r="AE9" s="3"/>
    </row>
    <row r="10" spans="1:31" ht="18.75" x14ac:dyDescent="0.3">
      <c r="A10" s="3"/>
      <c r="B10" s="11"/>
      <c r="C10" s="11"/>
      <c r="D10" s="11"/>
      <c r="E10" s="11"/>
      <c r="F10" s="3"/>
      <c r="G10" s="11"/>
      <c r="H10" s="3"/>
      <c r="I10" s="10"/>
      <c r="J10" s="3"/>
      <c r="K10" s="3"/>
      <c r="L10" s="3"/>
      <c r="M10" s="3"/>
      <c r="N10" s="3"/>
      <c r="O10" s="3"/>
      <c r="P10" s="3"/>
      <c r="Q10" s="3"/>
      <c r="R10" s="3"/>
      <c r="S10" s="3"/>
      <c r="T10" s="3"/>
      <c r="U10" s="3"/>
      <c r="V10" s="3"/>
      <c r="W10" s="3"/>
      <c r="X10" s="3"/>
      <c r="Y10" s="3"/>
      <c r="Z10" s="3"/>
      <c r="AA10" s="3"/>
      <c r="AB10" s="3"/>
      <c r="AC10" s="3"/>
      <c r="AD10" s="3"/>
      <c r="AE10" s="3"/>
    </row>
    <row r="11" spans="1:31" ht="18.75" x14ac:dyDescent="0.3">
      <c r="A11" s="3"/>
      <c r="B11" s="11"/>
      <c r="C11" s="12"/>
      <c r="D11" s="11"/>
      <c r="E11" s="11"/>
      <c r="F11" s="11"/>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75" x14ac:dyDescent="0.3">
      <c r="A12" s="3"/>
      <c r="B12" s="11"/>
      <c r="C12" s="3"/>
      <c r="D12" s="3"/>
      <c r="E12" s="11"/>
      <c r="F12" s="3"/>
      <c r="G12" s="11"/>
      <c r="H12" s="3"/>
      <c r="I12" s="3"/>
      <c r="J12" s="3"/>
      <c r="K12" s="3"/>
      <c r="L12" s="3"/>
      <c r="M12" s="3"/>
      <c r="N12" s="3"/>
      <c r="O12" s="3"/>
      <c r="P12" s="3"/>
      <c r="Q12" s="3"/>
      <c r="R12" s="3"/>
      <c r="S12" s="3"/>
      <c r="T12" s="3"/>
      <c r="U12" s="3"/>
      <c r="V12" s="3"/>
      <c r="W12" s="3"/>
      <c r="X12" s="3"/>
      <c r="Y12" s="3"/>
      <c r="Z12" s="3"/>
      <c r="AA12" s="3"/>
      <c r="AB12" s="3"/>
      <c r="AC12" s="3"/>
      <c r="AD12" s="3"/>
      <c r="AE12" s="3"/>
    </row>
    <row r="13" spans="1:31" ht="18.75" x14ac:dyDescent="0.3">
      <c r="A13" s="3"/>
      <c r="B13" s="5" t="s">
        <v>82</v>
      </c>
      <c r="C13" s="6"/>
      <c r="D13" s="6"/>
      <c r="E13" s="6"/>
      <c r="F13" s="6"/>
      <c r="G13" s="6"/>
      <c r="H13" s="6"/>
      <c r="I13" s="6"/>
      <c r="J13" s="6"/>
      <c r="K13" s="6"/>
      <c r="L13" s="6"/>
      <c r="M13" s="6"/>
      <c r="N13" s="6"/>
      <c r="O13" s="6"/>
      <c r="P13" s="6"/>
      <c r="Q13" s="6"/>
      <c r="R13" s="6"/>
      <c r="S13" s="6"/>
      <c r="T13" s="6"/>
      <c r="U13" s="6"/>
      <c r="V13" s="6"/>
      <c r="W13" s="6"/>
      <c r="X13" s="6"/>
      <c r="Y13" s="6"/>
      <c r="Z13" s="3"/>
      <c r="AA13" s="3"/>
      <c r="AB13" s="3"/>
      <c r="AC13" s="3"/>
      <c r="AD13" s="3"/>
      <c r="AE13" s="3"/>
    </row>
    <row r="14" spans="1:31" ht="18.75" x14ac:dyDescent="0.3">
      <c r="A14" s="3"/>
      <c r="B14" s="4" t="s">
        <v>113</v>
      </c>
      <c r="C14" s="4"/>
      <c r="D14" s="4"/>
      <c r="E14" s="4"/>
      <c r="F14" s="4"/>
      <c r="G14" s="4"/>
      <c r="H14" s="4"/>
      <c r="I14" s="4"/>
      <c r="J14" s="4"/>
      <c r="K14" s="4"/>
      <c r="L14" s="4"/>
      <c r="M14" s="4"/>
      <c r="N14" s="4"/>
      <c r="O14" s="4"/>
      <c r="P14" s="4"/>
      <c r="Q14" s="4"/>
      <c r="R14" s="4"/>
      <c r="S14" s="4"/>
      <c r="T14" s="4"/>
      <c r="U14" s="4"/>
      <c r="V14" s="6"/>
      <c r="W14" s="6"/>
      <c r="X14" s="6"/>
      <c r="Y14" s="6"/>
      <c r="Z14" s="3"/>
      <c r="AA14" s="3"/>
      <c r="AB14" s="3"/>
      <c r="AC14" s="3"/>
      <c r="AD14" s="3"/>
      <c r="AE14" s="3"/>
    </row>
    <row r="15" spans="1:31" ht="18.75" x14ac:dyDescent="0.3">
      <c r="A15" s="3"/>
      <c r="B15" s="1" t="s">
        <v>83</v>
      </c>
      <c r="C15" s="4"/>
      <c r="D15" s="4"/>
      <c r="E15" s="4"/>
      <c r="F15" s="4"/>
      <c r="G15" s="4"/>
      <c r="H15" s="4"/>
      <c r="I15" s="4"/>
      <c r="J15" s="4"/>
      <c r="K15" s="4"/>
      <c r="L15" s="4"/>
      <c r="M15" s="4"/>
      <c r="N15" s="4"/>
      <c r="O15" s="4"/>
      <c r="P15" s="4"/>
      <c r="Q15" s="4"/>
      <c r="R15" s="4"/>
      <c r="S15" s="4"/>
      <c r="T15" s="4"/>
      <c r="U15" s="4"/>
      <c r="V15" s="6"/>
      <c r="W15" s="6"/>
      <c r="X15" s="6"/>
      <c r="Y15" s="6"/>
      <c r="Z15" s="3"/>
      <c r="AA15" s="3"/>
      <c r="AB15" s="3"/>
      <c r="AC15" s="3"/>
      <c r="AD15" s="3"/>
      <c r="AE15" s="3"/>
    </row>
    <row r="16" spans="1:31" ht="18.75" x14ac:dyDescent="0.3">
      <c r="A16" s="3"/>
      <c r="B16" s="8"/>
      <c r="C16" s="6"/>
      <c r="D16" s="6"/>
      <c r="E16" s="6"/>
      <c r="F16" s="6"/>
      <c r="G16" s="6"/>
      <c r="H16" s="6"/>
      <c r="I16" s="6"/>
      <c r="J16" s="6"/>
      <c r="K16" s="6"/>
      <c r="L16" s="6"/>
      <c r="M16" s="6"/>
      <c r="N16" s="6"/>
      <c r="O16" s="6"/>
      <c r="P16" s="6"/>
      <c r="Q16" s="6"/>
      <c r="R16" s="6"/>
      <c r="S16" s="6"/>
      <c r="T16" s="6"/>
      <c r="U16" s="6"/>
      <c r="V16" s="6"/>
      <c r="W16" s="6"/>
      <c r="X16" s="6"/>
      <c r="Y16" s="6"/>
      <c r="Z16" s="3"/>
      <c r="AA16" s="3"/>
      <c r="AB16" s="3"/>
      <c r="AC16" s="3"/>
      <c r="AD16" s="3"/>
      <c r="AE16" s="3"/>
    </row>
    <row r="17" spans="1:31" ht="18.75" x14ac:dyDescent="0.3">
      <c r="A17" s="3"/>
      <c r="B17" s="6" t="s">
        <v>114</v>
      </c>
      <c r="C17" s="6"/>
      <c r="D17" s="6"/>
      <c r="E17" s="6"/>
      <c r="F17" s="6"/>
      <c r="G17" s="6"/>
      <c r="H17" s="6"/>
      <c r="I17" s="6"/>
      <c r="J17" s="6"/>
      <c r="K17" s="6"/>
      <c r="L17" s="6"/>
      <c r="M17" s="6"/>
      <c r="N17" s="6"/>
      <c r="O17" s="6"/>
      <c r="P17" s="6"/>
      <c r="Q17" s="6"/>
      <c r="R17" s="6"/>
      <c r="S17" s="6"/>
      <c r="T17" s="6"/>
      <c r="U17" s="6"/>
      <c r="V17" s="6"/>
      <c r="W17" s="6"/>
      <c r="X17" s="6"/>
      <c r="Y17" s="6"/>
      <c r="Z17" s="3"/>
      <c r="AA17" s="3"/>
      <c r="AB17" s="3"/>
      <c r="AC17" s="3"/>
      <c r="AD17" s="3"/>
      <c r="AE17" s="3"/>
    </row>
    <row r="18" spans="1:31" ht="18.75" x14ac:dyDescent="0.3">
      <c r="A18" s="3"/>
      <c r="B18" s="7" t="s">
        <v>83</v>
      </c>
      <c r="C18" s="6"/>
      <c r="D18" s="6"/>
      <c r="E18" s="6"/>
      <c r="F18" s="6"/>
      <c r="G18" s="6"/>
      <c r="H18" s="6"/>
      <c r="I18" s="6"/>
      <c r="J18" s="6"/>
      <c r="K18" s="6"/>
      <c r="L18" s="6"/>
      <c r="M18" s="6"/>
      <c r="N18" s="6"/>
      <c r="O18" s="6"/>
      <c r="P18" s="6"/>
      <c r="Q18" s="6"/>
      <c r="R18" s="6"/>
      <c r="S18" s="6"/>
      <c r="T18" s="6"/>
      <c r="U18" s="6"/>
      <c r="V18" s="6"/>
      <c r="W18" s="6"/>
      <c r="X18" s="6"/>
      <c r="Y18" s="6"/>
      <c r="Z18" s="3"/>
      <c r="AA18" s="3"/>
      <c r="AB18" s="3"/>
      <c r="AC18" s="3"/>
      <c r="AD18" s="3"/>
      <c r="AE18" s="3"/>
    </row>
    <row r="19" spans="1:31" ht="18.75" x14ac:dyDescent="0.3">
      <c r="A19" s="3"/>
      <c r="B19" s="6"/>
      <c r="C19" s="6"/>
      <c r="D19" s="6"/>
      <c r="E19" s="6"/>
      <c r="F19" s="6"/>
      <c r="G19" s="6"/>
      <c r="H19" s="6"/>
      <c r="I19" s="6"/>
      <c r="J19" s="6"/>
      <c r="K19" s="6"/>
      <c r="L19" s="6"/>
      <c r="M19" s="6"/>
      <c r="N19" s="6"/>
      <c r="O19" s="6"/>
      <c r="P19" s="6"/>
      <c r="Q19" s="6"/>
      <c r="R19" s="6"/>
      <c r="S19" s="6"/>
      <c r="T19" s="6"/>
      <c r="U19" s="6"/>
      <c r="V19" s="6"/>
      <c r="W19" s="6"/>
      <c r="X19" s="6"/>
      <c r="Y19" s="6"/>
      <c r="Z19" s="3"/>
      <c r="AA19" s="3"/>
      <c r="AB19" s="3"/>
      <c r="AC19" s="3"/>
      <c r="AD19" s="3"/>
      <c r="AE19" s="3"/>
    </row>
    <row r="20" spans="1:31" ht="18.75" x14ac:dyDescent="0.3">
      <c r="A20" s="3"/>
      <c r="B20" s="9" t="s">
        <v>67</v>
      </c>
      <c r="C20" s="9"/>
      <c r="D20" s="9"/>
      <c r="E20" s="6"/>
      <c r="F20" s="6"/>
      <c r="G20" s="6"/>
      <c r="H20" s="6"/>
      <c r="I20" s="6"/>
      <c r="J20" s="6"/>
      <c r="K20" s="6"/>
      <c r="L20" s="6"/>
      <c r="M20" s="6"/>
      <c r="N20" s="6"/>
      <c r="O20" s="6"/>
      <c r="P20" s="6"/>
      <c r="Q20" s="6"/>
      <c r="R20" s="6"/>
      <c r="S20" s="6"/>
      <c r="T20" s="6"/>
      <c r="U20" s="6"/>
      <c r="V20" s="6"/>
      <c r="W20" s="6"/>
      <c r="X20" s="6"/>
      <c r="Y20" s="6"/>
      <c r="Z20" s="3"/>
      <c r="AA20" s="3"/>
      <c r="AB20" s="3"/>
      <c r="AC20" s="3"/>
      <c r="AD20" s="3"/>
      <c r="AE20" s="3"/>
    </row>
    <row r="21" spans="1:31" ht="18.75" x14ac:dyDescent="0.3">
      <c r="A21" s="3"/>
      <c r="B21" s="6" t="s">
        <v>68</v>
      </c>
      <c r="C21" s="6"/>
      <c r="D21" s="6"/>
      <c r="E21" s="6"/>
      <c r="F21" s="6"/>
      <c r="G21" s="6"/>
      <c r="H21" s="6"/>
      <c r="I21" s="6"/>
      <c r="J21" s="6"/>
      <c r="K21" s="6"/>
      <c r="L21" s="6"/>
      <c r="M21" s="6"/>
      <c r="N21" s="6"/>
      <c r="O21" s="6"/>
      <c r="P21" s="6"/>
      <c r="Q21" s="6"/>
      <c r="R21" s="6"/>
      <c r="S21" s="6"/>
      <c r="T21" s="6"/>
      <c r="U21" s="6"/>
      <c r="V21" s="6"/>
      <c r="W21" s="6"/>
      <c r="X21" s="6"/>
      <c r="Y21" s="6"/>
      <c r="Z21" s="3"/>
      <c r="AA21" s="3"/>
      <c r="AB21" s="3"/>
      <c r="AC21" s="3"/>
      <c r="AD21" s="3"/>
      <c r="AE21" s="3"/>
    </row>
    <row r="22" spans="1:31" ht="18.75" x14ac:dyDescent="0.3">
      <c r="A22" s="3"/>
      <c r="B22" s="6" t="s">
        <v>69</v>
      </c>
      <c r="C22" s="6"/>
      <c r="D22" s="6"/>
      <c r="E22" s="6"/>
      <c r="F22" s="6"/>
      <c r="G22" s="6"/>
      <c r="H22" s="6"/>
      <c r="I22" s="6"/>
      <c r="J22" s="6"/>
      <c r="K22" s="6"/>
      <c r="L22" s="6"/>
      <c r="M22" s="6"/>
      <c r="N22" s="6"/>
      <c r="O22" s="6"/>
      <c r="P22" s="6"/>
      <c r="Q22" s="6"/>
      <c r="R22" s="6"/>
      <c r="S22" s="6"/>
      <c r="T22" s="6"/>
      <c r="U22" s="6"/>
      <c r="V22" s="6"/>
      <c r="W22" s="6"/>
      <c r="X22" s="6"/>
      <c r="Y22" s="6"/>
      <c r="Z22" s="3"/>
      <c r="AA22" s="3"/>
      <c r="AB22" s="3"/>
      <c r="AC22" s="3"/>
      <c r="AD22" s="3"/>
      <c r="AE22" s="3"/>
    </row>
    <row r="23" spans="1:31" ht="18.75" x14ac:dyDescent="0.3">
      <c r="A23" s="3"/>
      <c r="B23" s="6" t="s">
        <v>70</v>
      </c>
      <c r="C23" s="6"/>
      <c r="D23" s="6"/>
      <c r="E23" s="6"/>
      <c r="F23" s="6"/>
      <c r="G23" s="6"/>
      <c r="H23" s="6"/>
      <c r="I23" s="6"/>
      <c r="J23" s="6"/>
      <c r="K23" s="6"/>
      <c r="L23" s="6"/>
      <c r="M23" s="6"/>
      <c r="N23" s="6"/>
      <c r="O23" s="6"/>
      <c r="P23" s="6"/>
      <c r="Q23" s="6"/>
      <c r="R23" s="6"/>
      <c r="S23" s="6"/>
      <c r="T23" s="6"/>
      <c r="U23" s="6"/>
      <c r="V23" s="6"/>
      <c r="W23" s="6"/>
      <c r="X23" s="6"/>
      <c r="Y23" s="6"/>
      <c r="Z23" s="3"/>
      <c r="AA23" s="3"/>
      <c r="AB23" s="3"/>
      <c r="AC23" s="3"/>
      <c r="AD23" s="3"/>
      <c r="AE23" s="3"/>
    </row>
    <row r="24" spans="1:31" ht="18.75" x14ac:dyDescent="0.3">
      <c r="A24" s="3"/>
      <c r="B24" s="5"/>
      <c r="C24" s="6"/>
      <c r="D24" s="6"/>
      <c r="E24" s="6"/>
      <c r="F24" s="6"/>
      <c r="G24" s="6"/>
      <c r="H24" s="6"/>
      <c r="I24" s="6"/>
      <c r="J24" s="6"/>
      <c r="K24" s="6"/>
      <c r="L24" s="6"/>
      <c r="M24" s="6"/>
      <c r="N24" s="6"/>
      <c r="O24" s="6"/>
      <c r="P24" s="6"/>
      <c r="Q24" s="6"/>
      <c r="R24" s="6"/>
      <c r="S24" s="6"/>
      <c r="T24" s="6"/>
      <c r="U24" s="6"/>
      <c r="V24" s="6"/>
      <c r="W24" s="6"/>
      <c r="X24" s="6"/>
      <c r="Y24" s="6"/>
      <c r="Z24" s="3"/>
      <c r="AA24" s="3"/>
      <c r="AB24" s="3"/>
      <c r="AC24" s="3"/>
      <c r="AD24" s="3"/>
      <c r="AE24" s="3"/>
    </row>
    <row r="25" spans="1:31" ht="18.75" x14ac:dyDescent="0.3">
      <c r="A25" s="3"/>
      <c r="B25" s="6" t="s">
        <v>71</v>
      </c>
      <c r="C25" s="6"/>
      <c r="D25" s="6"/>
      <c r="E25" s="6"/>
      <c r="F25" s="6"/>
      <c r="G25" s="6"/>
      <c r="H25" s="6"/>
      <c r="I25" s="6"/>
      <c r="J25" s="6"/>
      <c r="K25" s="6"/>
      <c r="L25" s="6"/>
      <c r="M25" s="6"/>
      <c r="N25" s="6"/>
      <c r="O25" s="6"/>
      <c r="P25" s="6"/>
      <c r="Q25" s="6"/>
      <c r="R25" s="6"/>
      <c r="S25" s="6"/>
      <c r="T25" s="6"/>
      <c r="U25" s="6"/>
      <c r="V25" s="6"/>
      <c r="W25" s="6"/>
      <c r="X25" s="6"/>
      <c r="Y25" s="6"/>
      <c r="Z25" s="3"/>
      <c r="AA25" s="3"/>
      <c r="AB25" s="3"/>
      <c r="AC25" s="3"/>
      <c r="AD25" s="3"/>
      <c r="AE25" s="3"/>
    </row>
    <row r="26" spans="1:31" ht="18.75" x14ac:dyDescent="0.3">
      <c r="A26" s="3"/>
      <c r="B26" s="6" t="s">
        <v>72</v>
      </c>
      <c r="C26" s="6"/>
      <c r="D26" s="6"/>
      <c r="E26" s="6"/>
      <c r="F26" s="6"/>
      <c r="G26" s="6"/>
      <c r="H26" s="6"/>
      <c r="I26" s="6"/>
      <c r="J26" s="6"/>
      <c r="K26" s="6"/>
      <c r="L26" s="6"/>
      <c r="M26" s="6"/>
      <c r="N26" s="6"/>
      <c r="O26" s="6"/>
      <c r="P26" s="6"/>
      <c r="Q26" s="6"/>
      <c r="R26" s="6"/>
      <c r="S26" s="6"/>
      <c r="T26" s="6"/>
      <c r="U26" s="6"/>
      <c r="V26" s="6"/>
      <c r="W26" s="6"/>
      <c r="X26" s="6"/>
      <c r="Y26" s="6"/>
      <c r="Z26" s="3"/>
      <c r="AA26" s="3"/>
      <c r="AB26" s="3"/>
      <c r="AC26" s="3"/>
      <c r="AD26" s="3"/>
      <c r="AE26" s="3"/>
    </row>
    <row r="27" spans="1:31" ht="18.75" x14ac:dyDescent="0.3">
      <c r="A27" s="3"/>
      <c r="B27" s="6"/>
      <c r="C27" s="6"/>
      <c r="D27" s="6"/>
      <c r="E27" s="6"/>
      <c r="F27" s="6"/>
      <c r="G27" s="6"/>
      <c r="H27" s="6"/>
      <c r="I27" s="6"/>
      <c r="J27" s="6"/>
      <c r="K27" s="6"/>
      <c r="L27" s="6"/>
      <c r="M27" s="6"/>
      <c r="N27" s="6"/>
      <c r="O27" s="6"/>
      <c r="P27" s="6"/>
      <c r="Q27" s="6"/>
      <c r="R27" s="6"/>
      <c r="S27" s="6"/>
      <c r="T27" s="6"/>
      <c r="U27" s="6"/>
      <c r="V27" s="6"/>
      <c r="W27" s="6"/>
      <c r="X27" s="6"/>
      <c r="Y27" s="6"/>
      <c r="Z27" s="3"/>
      <c r="AA27" s="3"/>
      <c r="AB27" s="3"/>
      <c r="AC27" s="3"/>
      <c r="AD27" s="3"/>
      <c r="AE27" s="3"/>
    </row>
    <row r="28" spans="1:31" ht="18.75" x14ac:dyDescent="0.3">
      <c r="A28" s="3"/>
      <c r="B28" s="9" t="s">
        <v>73</v>
      </c>
      <c r="C28" s="9"/>
      <c r="D28" s="9"/>
      <c r="E28" s="9"/>
      <c r="F28" s="6"/>
      <c r="G28" s="6"/>
      <c r="H28" s="6"/>
      <c r="I28" s="6"/>
      <c r="J28" s="6"/>
      <c r="K28" s="6"/>
      <c r="L28" s="6"/>
      <c r="M28" s="6"/>
      <c r="N28" s="6"/>
      <c r="O28" s="6"/>
      <c r="P28" s="6"/>
      <c r="Q28" s="6"/>
      <c r="R28" s="6"/>
      <c r="S28" s="6"/>
      <c r="T28" s="6"/>
      <c r="U28" s="6"/>
      <c r="V28" s="6"/>
      <c r="W28" s="6"/>
      <c r="X28" s="6"/>
      <c r="Y28" s="6"/>
      <c r="Z28" s="3"/>
      <c r="AA28" s="3"/>
      <c r="AB28" s="3"/>
      <c r="AC28" s="3"/>
      <c r="AD28" s="3"/>
      <c r="AE28" s="3"/>
    </row>
    <row r="29" spans="1:31" ht="18.75" x14ac:dyDescent="0.3">
      <c r="A29" s="3"/>
      <c r="B29" s="6" t="s">
        <v>74</v>
      </c>
      <c r="C29" s="6"/>
      <c r="D29" s="6"/>
      <c r="E29" s="6"/>
      <c r="F29" s="6"/>
      <c r="G29" s="6"/>
      <c r="H29" s="6"/>
      <c r="I29" s="6"/>
      <c r="J29" s="6"/>
      <c r="K29" s="6"/>
      <c r="L29" s="6"/>
      <c r="M29" s="6"/>
      <c r="N29" s="6"/>
      <c r="O29" s="6"/>
      <c r="P29" s="6"/>
      <c r="Q29" s="6"/>
      <c r="R29" s="6"/>
      <c r="S29" s="6"/>
      <c r="T29" s="6"/>
      <c r="U29" s="6"/>
      <c r="V29" s="6"/>
      <c r="W29" s="6"/>
      <c r="X29" s="6"/>
      <c r="Y29" s="6"/>
      <c r="Z29" s="3"/>
      <c r="AA29" s="3"/>
      <c r="AB29" s="3"/>
      <c r="AC29" s="3"/>
      <c r="AD29" s="3"/>
      <c r="AE29" s="3"/>
    </row>
    <row r="30" spans="1:31" ht="18.75" x14ac:dyDescent="0.3">
      <c r="A30" s="3"/>
      <c r="B30" s="6" t="s">
        <v>75</v>
      </c>
      <c r="C30" s="6"/>
      <c r="D30" s="6"/>
      <c r="E30" s="6"/>
      <c r="F30" s="6"/>
      <c r="G30" s="6"/>
      <c r="H30" s="6"/>
      <c r="I30" s="6"/>
      <c r="J30" s="6"/>
      <c r="K30" s="6"/>
      <c r="L30" s="6"/>
      <c r="M30" s="6"/>
      <c r="N30" s="6"/>
      <c r="O30" s="6"/>
      <c r="P30" s="6"/>
      <c r="Q30" s="6"/>
      <c r="R30" s="6"/>
      <c r="S30" s="6"/>
      <c r="T30" s="6"/>
      <c r="U30" s="6"/>
      <c r="V30" s="6"/>
      <c r="W30" s="6"/>
      <c r="X30" s="6"/>
      <c r="Y30" s="6"/>
      <c r="Z30" s="3"/>
      <c r="AA30" s="3"/>
      <c r="AB30" s="3"/>
      <c r="AC30" s="3"/>
      <c r="AD30" s="3"/>
      <c r="AE30" s="3"/>
    </row>
    <row r="31" spans="1:31" ht="18.75" x14ac:dyDescent="0.3">
      <c r="A31" s="3"/>
      <c r="B31" s="6"/>
      <c r="C31" s="6"/>
      <c r="D31" s="6"/>
      <c r="E31" s="6"/>
      <c r="F31" s="6"/>
      <c r="G31" s="6"/>
      <c r="H31" s="6"/>
      <c r="I31" s="6"/>
      <c r="J31" s="6"/>
      <c r="K31" s="6"/>
      <c r="L31" s="6"/>
      <c r="M31" s="6"/>
      <c r="N31" s="6"/>
      <c r="O31" s="6"/>
      <c r="P31" s="6"/>
      <c r="Q31" s="6"/>
      <c r="R31" s="6"/>
      <c r="S31" s="6"/>
      <c r="T31" s="6"/>
      <c r="U31" s="6"/>
      <c r="V31" s="6"/>
      <c r="W31" s="6"/>
      <c r="X31" s="6"/>
      <c r="Y31" s="6"/>
      <c r="Z31" s="3"/>
      <c r="AA31" s="3"/>
      <c r="AB31" s="3"/>
      <c r="AC31" s="3"/>
      <c r="AD31" s="3"/>
      <c r="AE31" s="3"/>
    </row>
    <row r="32" spans="1:31" ht="18.75" x14ac:dyDescent="0.3">
      <c r="A32" s="3"/>
      <c r="B32" s="9" t="s">
        <v>76</v>
      </c>
      <c r="C32" s="9"/>
      <c r="D32" s="9"/>
      <c r="E32" s="9"/>
      <c r="F32" s="6"/>
      <c r="G32" s="6"/>
      <c r="H32" s="6"/>
      <c r="I32" s="6"/>
      <c r="J32" s="6"/>
      <c r="K32" s="6"/>
      <c r="L32" s="6"/>
      <c r="M32" s="6"/>
      <c r="N32" s="6"/>
      <c r="O32" s="6"/>
      <c r="P32" s="6"/>
      <c r="Q32" s="6"/>
      <c r="R32" s="6"/>
      <c r="S32" s="6"/>
      <c r="T32" s="6"/>
      <c r="U32" s="6"/>
      <c r="V32" s="6"/>
      <c r="W32" s="6"/>
      <c r="X32" s="6"/>
      <c r="Y32" s="6"/>
      <c r="Z32" s="3"/>
      <c r="AA32" s="3"/>
      <c r="AB32" s="3"/>
      <c r="AC32" s="3"/>
      <c r="AD32" s="3"/>
      <c r="AE32" s="3"/>
    </row>
    <row r="33" spans="1:31" ht="18.75" x14ac:dyDescent="0.3">
      <c r="A33" s="3"/>
      <c r="B33" s="6" t="s">
        <v>77</v>
      </c>
      <c r="C33" s="6"/>
      <c r="D33" s="6"/>
      <c r="E33" s="6"/>
      <c r="F33" s="6"/>
      <c r="G33" s="6"/>
      <c r="H33" s="6"/>
      <c r="I33" s="6"/>
      <c r="J33" s="6"/>
      <c r="K33" s="6"/>
      <c r="L33" s="6"/>
      <c r="M33" s="6"/>
      <c r="N33" s="6"/>
      <c r="O33" s="6"/>
      <c r="P33" s="6"/>
      <c r="Q33" s="6"/>
      <c r="R33" s="6"/>
      <c r="S33" s="6"/>
      <c r="T33" s="6"/>
      <c r="U33" s="6"/>
      <c r="V33" s="6"/>
      <c r="W33" s="6"/>
      <c r="X33" s="6"/>
      <c r="Y33" s="6"/>
      <c r="Z33" s="3"/>
      <c r="AA33" s="3"/>
      <c r="AB33" s="3"/>
      <c r="AC33" s="3"/>
      <c r="AD33" s="3"/>
      <c r="AE33" s="3"/>
    </row>
    <row r="34" spans="1:31" ht="18.75" x14ac:dyDescent="0.3">
      <c r="A34" s="3"/>
      <c r="B34" s="6" t="s">
        <v>78</v>
      </c>
      <c r="C34" s="6"/>
      <c r="D34" s="6"/>
      <c r="E34" s="6"/>
      <c r="F34" s="6"/>
      <c r="G34" s="6"/>
      <c r="H34" s="6"/>
      <c r="I34" s="6"/>
      <c r="J34" s="6"/>
      <c r="K34" s="6"/>
      <c r="L34" s="6"/>
      <c r="M34" s="6"/>
      <c r="N34" s="6"/>
      <c r="O34" s="6"/>
      <c r="P34" s="6"/>
      <c r="Q34" s="6"/>
      <c r="R34" s="6"/>
      <c r="S34" s="6"/>
      <c r="T34" s="6"/>
      <c r="U34" s="6"/>
      <c r="V34" s="6"/>
      <c r="W34" s="6"/>
      <c r="X34" s="6"/>
      <c r="Y34" s="6"/>
      <c r="Z34" s="3"/>
      <c r="AA34" s="3"/>
      <c r="AB34" s="3"/>
      <c r="AC34" s="3"/>
      <c r="AD34" s="3"/>
      <c r="AE34" s="3"/>
    </row>
    <row r="35" spans="1:31" ht="18.75" x14ac:dyDescent="0.3">
      <c r="A35" s="3"/>
      <c r="B35" s="6"/>
      <c r="C35" s="6"/>
      <c r="D35" s="6"/>
      <c r="E35" s="6"/>
      <c r="F35" s="6"/>
      <c r="G35" s="6"/>
      <c r="H35" s="6"/>
      <c r="I35" s="6"/>
      <c r="J35" s="6"/>
      <c r="K35" s="6"/>
      <c r="L35" s="6"/>
      <c r="M35" s="6"/>
      <c r="N35" s="6"/>
      <c r="O35" s="6"/>
      <c r="P35" s="6"/>
      <c r="Q35" s="6"/>
      <c r="R35" s="6"/>
      <c r="S35" s="6"/>
      <c r="T35" s="6"/>
      <c r="U35" s="6"/>
      <c r="V35" s="6"/>
      <c r="W35" s="6"/>
      <c r="X35" s="6"/>
      <c r="Y35" s="6"/>
      <c r="Z35" s="3"/>
      <c r="AA35" s="3"/>
      <c r="AB35" s="3"/>
      <c r="AC35" s="3"/>
      <c r="AD35" s="3"/>
      <c r="AE35" s="3"/>
    </row>
    <row r="36" spans="1:31" ht="18.75" x14ac:dyDescent="0.3">
      <c r="A36" s="3"/>
      <c r="B36" s="9" t="s">
        <v>79</v>
      </c>
      <c r="C36" s="9"/>
      <c r="D36" s="9"/>
      <c r="E36" s="9"/>
      <c r="F36" s="6"/>
      <c r="G36" s="6"/>
      <c r="H36" s="6"/>
      <c r="I36" s="6"/>
      <c r="J36" s="6"/>
      <c r="K36" s="6"/>
      <c r="L36" s="6"/>
      <c r="M36" s="6"/>
      <c r="N36" s="6"/>
      <c r="O36" s="6"/>
      <c r="P36" s="6"/>
      <c r="Q36" s="6"/>
      <c r="R36" s="6"/>
      <c r="S36" s="6"/>
      <c r="T36" s="6"/>
      <c r="U36" s="6"/>
      <c r="V36" s="6"/>
      <c r="W36" s="6"/>
      <c r="X36" s="6"/>
      <c r="Y36" s="6"/>
      <c r="Z36" s="3"/>
      <c r="AA36" s="3"/>
      <c r="AB36" s="3"/>
      <c r="AC36" s="3"/>
      <c r="AD36" s="3"/>
      <c r="AE36" s="3"/>
    </row>
    <row r="37" spans="1:31" ht="18.75" x14ac:dyDescent="0.3">
      <c r="A37" s="3"/>
      <c r="B37" s="6" t="s">
        <v>80</v>
      </c>
      <c r="C37" s="6"/>
      <c r="D37" s="6"/>
      <c r="E37" s="6"/>
      <c r="F37" s="6"/>
      <c r="G37" s="6"/>
      <c r="H37" s="6"/>
      <c r="I37" s="6"/>
      <c r="J37" s="6"/>
      <c r="K37" s="6"/>
      <c r="L37" s="6"/>
      <c r="M37" s="6"/>
      <c r="N37" s="6"/>
      <c r="O37" s="6"/>
      <c r="P37" s="6"/>
      <c r="Q37" s="6"/>
      <c r="R37" s="6"/>
      <c r="S37" s="6"/>
      <c r="T37" s="6"/>
      <c r="U37" s="6"/>
      <c r="V37" s="6"/>
      <c r="W37" s="6"/>
      <c r="X37" s="6"/>
      <c r="Y37" s="6"/>
      <c r="Z37" s="3"/>
      <c r="AA37" s="3"/>
      <c r="AB37" s="3"/>
      <c r="AC37" s="3"/>
      <c r="AD37" s="3"/>
      <c r="AE37" s="3"/>
    </row>
    <row r="38" spans="1:31" ht="18.75" x14ac:dyDescent="0.3">
      <c r="A38" s="3"/>
      <c r="B38" s="6"/>
      <c r="C38" s="6"/>
      <c r="D38" s="6"/>
      <c r="E38" s="6"/>
      <c r="F38" s="6"/>
      <c r="G38" s="6"/>
      <c r="H38" s="6"/>
      <c r="I38" s="6"/>
      <c r="J38" s="6"/>
      <c r="K38" s="6"/>
      <c r="L38" s="6"/>
      <c r="M38" s="6"/>
      <c r="N38" s="6"/>
      <c r="O38" s="6"/>
      <c r="P38" s="6"/>
      <c r="Q38" s="6"/>
      <c r="R38" s="6"/>
      <c r="S38" s="6"/>
      <c r="T38" s="6"/>
      <c r="U38" s="6"/>
      <c r="V38" s="6"/>
      <c r="W38" s="6"/>
      <c r="X38" s="6"/>
      <c r="Y38" s="6"/>
      <c r="Z38" s="3"/>
      <c r="AA38" s="3"/>
      <c r="AB38" s="3"/>
      <c r="AC38" s="3"/>
      <c r="AD38" s="3"/>
      <c r="AE38" s="3"/>
    </row>
    <row r="39" spans="1:31" ht="18.75" x14ac:dyDescent="0.3">
      <c r="A39" s="3"/>
      <c r="B39" s="6"/>
      <c r="C39" s="6"/>
      <c r="D39" s="6"/>
      <c r="E39" s="6"/>
      <c r="F39" s="6"/>
      <c r="G39" s="6"/>
      <c r="H39" s="6"/>
      <c r="I39" s="6"/>
      <c r="J39" s="6"/>
      <c r="K39" s="6"/>
      <c r="L39" s="6"/>
      <c r="M39" s="6"/>
      <c r="N39" s="6"/>
      <c r="O39" s="6"/>
      <c r="P39" s="6"/>
      <c r="Q39" s="6"/>
      <c r="R39" s="6"/>
      <c r="S39" s="6"/>
      <c r="T39" s="6"/>
      <c r="U39" s="6"/>
      <c r="V39" s="6"/>
      <c r="W39" s="6"/>
      <c r="X39" s="6"/>
      <c r="Y39" s="6"/>
      <c r="Z39" s="3"/>
      <c r="AA39" s="3"/>
      <c r="AB39" s="3"/>
      <c r="AC39" s="3"/>
      <c r="AD39" s="3"/>
      <c r="AE39" s="3"/>
    </row>
    <row r="40" spans="1:31" ht="18.75" x14ac:dyDescent="0.3">
      <c r="A40" s="3"/>
      <c r="B40" s="6"/>
      <c r="C40" s="6"/>
      <c r="D40" s="6"/>
      <c r="E40" s="6"/>
      <c r="F40" s="6"/>
      <c r="G40" s="6"/>
      <c r="H40" s="6"/>
      <c r="I40" s="6"/>
      <c r="J40" s="6"/>
      <c r="K40" s="6"/>
      <c r="L40" s="6"/>
      <c r="M40" s="6"/>
      <c r="N40" s="6"/>
      <c r="O40" s="6"/>
      <c r="P40" s="6"/>
      <c r="Q40" s="6"/>
      <c r="R40" s="6"/>
      <c r="S40" s="6"/>
      <c r="T40" s="6"/>
      <c r="U40" s="6"/>
      <c r="V40" s="6"/>
      <c r="W40" s="6"/>
      <c r="X40" s="6"/>
      <c r="Y40" s="6"/>
      <c r="Z40" s="3"/>
      <c r="AA40" s="3"/>
      <c r="AB40" s="3"/>
      <c r="AC40" s="3"/>
      <c r="AD40" s="3"/>
      <c r="AE40" s="3"/>
    </row>
    <row r="41" spans="1:31" ht="18.75" x14ac:dyDescent="0.3">
      <c r="A41" s="3"/>
      <c r="B41" s="6"/>
      <c r="C41" s="6"/>
      <c r="D41" s="6"/>
      <c r="E41" s="6"/>
      <c r="F41" s="6"/>
      <c r="G41" s="6"/>
      <c r="H41" s="6"/>
      <c r="I41" s="6"/>
      <c r="J41" s="6"/>
      <c r="K41" s="6"/>
      <c r="L41" s="6"/>
      <c r="M41" s="6"/>
      <c r="N41" s="6"/>
      <c r="O41" s="6"/>
      <c r="P41" s="6"/>
      <c r="Q41" s="6"/>
      <c r="R41" s="6"/>
      <c r="S41" s="6"/>
      <c r="T41" s="6"/>
      <c r="U41" s="6"/>
      <c r="V41" s="6"/>
      <c r="W41" s="6"/>
      <c r="X41" s="6"/>
      <c r="Y41" s="6"/>
      <c r="Z41" s="3"/>
      <c r="AA41" s="3"/>
      <c r="AB41" s="3"/>
      <c r="AC41" s="3"/>
      <c r="AD41" s="3"/>
      <c r="AE41" s="3"/>
    </row>
    <row r="42" spans="1:31" ht="18.75" x14ac:dyDescent="0.3">
      <c r="A42" s="3"/>
      <c r="B42" s="6"/>
      <c r="C42" s="6"/>
      <c r="D42" s="6"/>
      <c r="E42" s="6"/>
      <c r="F42" s="6"/>
      <c r="G42" s="6"/>
      <c r="H42" s="6"/>
      <c r="I42" s="6"/>
      <c r="J42" s="6"/>
      <c r="K42" s="6"/>
      <c r="L42" s="6"/>
      <c r="M42" s="6"/>
      <c r="N42" s="6"/>
      <c r="O42" s="6"/>
      <c r="P42" s="6"/>
      <c r="Q42" s="6"/>
      <c r="R42" s="6"/>
      <c r="S42" s="6"/>
      <c r="T42" s="6"/>
      <c r="U42" s="6"/>
      <c r="V42" s="6"/>
      <c r="W42" s="6"/>
      <c r="X42" s="6"/>
      <c r="Y42" s="6"/>
      <c r="Z42" s="3"/>
      <c r="AA42" s="3"/>
      <c r="AB42" s="3"/>
      <c r="AC42" s="3"/>
      <c r="AD42" s="3"/>
      <c r="AE42" s="3"/>
    </row>
    <row r="43" spans="1:31" ht="18.75" x14ac:dyDescent="0.3">
      <c r="A43" s="3"/>
      <c r="B43" s="6"/>
      <c r="C43" s="6"/>
      <c r="D43" s="6"/>
      <c r="E43" s="6"/>
      <c r="F43" s="6"/>
      <c r="G43" s="6"/>
      <c r="H43" s="6"/>
      <c r="I43" s="6"/>
      <c r="J43" s="6"/>
      <c r="K43" s="6"/>
      <c r="L43" s="6"/>
      <c r="M43" s="6"/>
      <c r="N43" s="6"/>
      <c r="O43" s="6"/>
      <c r="P43" s="6"/>
      <c r="Q43" s="6"/>
      <c r="R43" s="6"/>
      <c r="S43" s="6"/>
      <c r="T43" s="6"/>
      <c r="U43" s="6"/>
      <c r="V43" s="6"/>
      <c r="W43" s="6"/>
      <c r="X43" s="6"/>
      <c r="Y43" s="6"/>
      <c r="Z43" s="3"/>
      <c r="AA43" s="3"/>
      <c r="AB43" s="3"/>
      <c r="AC43" s="3"/>
      <c r="AD43" s="3"/>
      <c r="AE43" s="3"/>
    </row>
    <row r="44" spans="1:31" ht="18.75" x14ac:dyDescent="0.3">
      <c r="A44" s="3"/>
      <c r="B44" s="6"/>
      <c r="C44" s="6"/>
      <c r="D44" s="6"/>
      <c r="E44" s="6"/>
      <c r="F44" s="6"/>
      <c r="G44" s="6"/>
      <c r="H44" s="6"/>
      <c r="I44" s="6"/>
      <c r="J44" s="6"/>
      <c r="K44" s="6"/>
      <c r="L44" s="6"/>
      <c r="M44" s="6"/>
      <c r="N44" s="6"/>
      <c r="O44" s="6"/>
      <c r="P44" s="6"/>
      <c r="Q44" s="6"/>
      <c r="R44" s="6"/>
      <c r="S44" s="6"/>
      <c r="T44" s="6"/>
      <c r="U44" s="6"/>
      <c r="V44" s="6"/>
      <c r="W44" s="6"/>
      <c r="X44" s="6"/>
      <c r="Y44" s="6"/>
      <c r="Z44" s="3"/>
      <c r="AA44" s="3"/>
      <c r="AB44" s="3"/>
      <c r="AC44" s="3"/>
      <c r="AD44" s="3"/>
      <c r="AE44" s="3"/>
    </row>
    <row r="45" spans="1:31" ht="18.75" x14ac:dyDescent="0.3">
      <c r="A45" s="3"/>
      <c r="B45" s="6"/>
      <c r="C45" s="6"/>
      <c r="D45" s="6"/>
      <c r="E45" s="6"/>
      <c r="F45" s="6"/>
      <c r="G45" s="6"/>
      <c r="H45" s="6"/>
      <c r="I45" s="6"/>
      <c r="J45" s="6"/>
      <c r="K45" s="6"/>
      <c r="L45" s="6"/>
      <c r="M45" s="6"/>
      <c r="N45" s="6"/>
      <c r="O45" s="6"/>
      <c r="P45" s="6"/>
      <c r="Q45" s="6"/>
      <c r="R45" s="6"/>
      <c r="S45" s="6"/>
      <c r="T45" s="6"/>
      <c r="U45" s="6"/>
      <c r="V45" s="6"/>
      <c r="W45" s="6"/>
      <c r="X45" s="6"/>
      <c r="Y45" s="6"/>
      <c r="Z45" s="3"/>
      <c r="AA45" s="3"/>
      <c r="AB45" s="3"/>
      <c r="AC45" s="3"/>
      <c r="AD45" s="3"/>
      <c r="AE45" s="3"/>
    </row>
    <row r="46" spans="1:31" ht="18.75" x14ac:dyDescent="0.3">
      <c r="A46" s="3"/>
      <c r="B46" s="6"/>
      <c r="C46" s="6"/>
      <c r="D46" s="6"/>
      <c r="E46" s="6"/>
      <c r="F46" s="6"/>
      <c r="G46" s="6"/>
      <c r="H46" s="6"/>
      <c r="I46" s="6"/>
      <c r="J46" s="6"/>
      <c r="K46" s="6"/>
      <c r="L46" s="6"/>
      <c r="M46" s="6"/>
      <c r="N46" s="6"/>
      <c r="O46" s="6"/>
      <c r="P46" s="6"/>
      <c r="Q46" s="6"/>
      <c r="R46" s="6"/>
      <c r="S46" s="6"/>
      <c r="T46" s="6"/>
      <c r="U46" s="6"/>
      <c r="V46" s="6"/>
      <c r="W46" s="6"/>
      <c r="X46" s="6"/>
      <c r="Y46" s="6"/>
      <c r="Z46" s="3"/>
      <c r="AA46" s="3"/>
      <c r="AB46" s="3"/>
      <c r="AC46" s="3"/>
      <c r="AD46" s="3"/>
      <c r="AE46" s="3"/>
    </row>
    <row r="47" spans="1:31" ht="18.75" x14ac:dyDescent="0.3">
      <c r="A47" s="3"/>
      <c r="B47" s="6"/>
      <c r="C47" s="6"/>
      <c r="D47" s="6"/>
      <c r="E47" s="6"/>
      <c r="F47" s="6"/>
      <c r="G47" s="6"/>
      <c r="H47" s="6"/>
      <c r="I47" s="6"/>
      <c r="J47" s="6"/>
      <c r="K47" s="6"/>
      <c r="L47" s="6"/>
      <c r="M47" s="6"/>
      <c r="N47" s="6"/>
      <c r="O47" s="6"/>
      <c r="P47" s="6"/>
      <c r="Q47" s="6"/>
      <c r="R47" s="6"/>
      <c r="S47" s="6"/>
      <c r="T47" s="6"/>
      <c r="U47" s="6"/>
      <c r="V47" s="6"/>
      <c r="W47" s="6"/>
      <c r="X47" s="6"/>
      <c r="Y47" s="6"/>
      <c r="Z47" s="3"/>
      <c r="AA47" s="3"/>
      <c r="AB47" s="3"/>
      <c r="AC47" s="3"/>
      <c r="AD47" s="3"/>
      <c r="AE47" s="3"/>
    </row>
    <row r="48" spans="1:31" ht="18.75" x14ac:dyDescent="0.3">
      <c r="A48" s="3"/>
      <c r="B48" s="6"/>
      <c r="C48" s="6"/>
      <c r="D48" s="6"/>
      <c r="E48" s="6"/>
      <c r="F48" s="6"/>
      <c r="G48" s="6"/>
      <c r="H48" s="6"/>
      <c r="I48" s="6"/>
      <c r="J48" s="6"/>
      <c r="K48" s="6"/>
      <c r="L48" s="6"/>
      <c r="M48" s="6"/>
      <c r="N48" s="6"/>
      <c r="O48" s="6"/>
      <c r="P48" s="6"/>
      <c r="Q48" s="6"/>
      <c r="R48" s="6"/>
      <c r="S48" s="6"/>
      <c r="T48" s="6"/>
      <c r="U48" s="6"/>
      <c r="V48" s="6"/>
      <c r="W48" s="6"/>
      <c r="X48" s="6"/>
      <c r="Y48" s="6"/>
      <c r="Z48" s="3"/>
      <c r="AA48" s="3"/>
      <c r="AB48" s="3"/>
      <c r="AC48" s="3"/>
      <c r="AD48" s="3"/>
      <c r="AE48" s="3"/>
    </row>
    <row r="49" spans="1:31" ht="18.75" x14ac:dyDescent="0.3">
      <c r="A49" s="3"/>
      <c r="B49" s="6"/>
      <c r="C49" s="6"/>
      <c r="D49" s="6"/>
      <c r="E49" s="6"/>
      <c r="F49" s="6"/>
      <c r="G49" s="6"/>
      <c r="H49" s="6"/>
      <c r="I49" s="6"/>
      <c r="J49" s="6"/>
      <c r="K49" s="6"/>
      <c r="L49" s="6"/>
      <c r="M49" s="6"/>
      <c r="N49" s="6"/>
      <c r="O49" s="6"/>
      <c r="P49" s="6"/>
      <c r="Q49" s="6"/>
      <c r="R49" s="6"/>
      <c r="S49" s="6"/>
      <c r="T49" s="6"/>
      <c r="U49" s="6"/>
      <c r="V49" s="6"/>
      <c r="W49" s="6"/>
      <c r="X49" s="6"/>
      <c r="Y49" s="6"/>
      <c r="Z49" s="3"/>
      <c r="AA49" s="3"/>
      <c r="AB49" s="3"/>
      <c r="AC49" s="3"/>
      <c r="AD49" s="3"/>
      <c r="AE49" s="3"/>
    </row>
    <row r="50" spans="1:31" ht="18.75" x14ac:dyDescent="0.3">
      <c r="A50" s="3"/>
      <c r="B50" s="6"/>
      <c r="C50" s="6"/>
      <c r="D50" s="6"/>
      <c r="E50" s="6"/>
      <c r="F50" s="6"/>
      <c r="G50" s="6"/>
      <c r="H50" s="6"/>
      <c r="I50" s="6"/>
      <c r="J50" s="6"/>
      <c r="K50" s="6"/>
      <c r="L50" s="6"/>
      <c r="M50" s="6"/>
      <c r="N50" s="6"/>
      <c r="O50" s="6"/>
      <c r="P50" s="6"/>
      <c r="Q50" s="6"/>
      <c r="R50" s="6"/>
      <c r="S50" s="6"/>
      <c r="T50" s="6"/>
      <c r="U50" s="6"/>
      <c r="V50" s="6"/>
      <c r="W50" s="6"/>
      <c r="X50" s="6"/>
      <c r="Y50" s="6"/>
      <c r="Z50" s="3"/>
      <c r="AA50" s="3"/>
      <c r="AB50" s="3"/>
      <c r="AC50" s="3"/>
      <c r="AD50" s="3"/>
      <c r="AE50" s="3"/>
    </row>
    <row r="51" spans="1:31" ht="18.75" x14ac:dyDescent="0.3">
      <c r="A51" s="3"/>
      <c r="B51" s="6"/>
      <c r="C51" s="6"/>
      <c r="D51" s="6"/>
      <c r="E51" s="6"/>
      <c r="F51" s="6"/>
      <c r="G51" s="6"/>
      <c r="H51" s="6"/>
      <c r="I51" s="6"/>
      <c r="J51" s="6"/>
      <c r="K51" s="6"/>
      <c r="L51" s="6"/>
      <c r="M51" s="6"/>
      <c r="N51" s="6"/>
      <c r="O51" s="6"/>
      <c r="P51" s="6"/>
      <c r="Q51" s="6"/>
      <c r="R51" s="6"/>
      <c r="S51" s="6"/>
      <c r="T51" s="6"/>
      <c r="U51" s="6"/>
      <c r="V51" s="6"/>
      <c r="W51" s="6"/>
      <c r="X51" s="6"/>
      <c r="Y51" s="6"/>
      <c r="Z51" s="3"/>
      <c r="AA51" s="3"/>
      <c r="AB51" s="3"/>
      <c r="AC51" s="3"/>
      <c r="AD51" s="3"/>
      <c r="AE51" s="3"/>
    </row>
    <row r="52" spans="1:31" ht="18.75" x14ac:dyDescent="0.3">
      <c r="A52" s="3"/>
      <c r="B52" s="6"/>
      <c r="C52" s="6"/>
      <c r="D52" s="6"/>
      <c r="E52" s="6"/>
      <c r="F52" s="6"/>
      <c r="G52" s="6"/>
      <c r="H52" s="6"/>
      <c r="I52" s="6"/>
      <c r="J52" s="6"/>
      <c r="K52" s="6"/>
      <c r="L52" s="6"/>
      <c r="M52" s="6"/>
      <c r="N52" s="6"/>
      <c r="O52" s="6"/>
      <c r="P52" s="6"/>
      <c r="Q52" s="6"/>
      <c r="R52" s="6"/>
      <c r="S52" s="6"/>
      <c r="T52" s="6"/>
      <c r="U52" s="6"/>
      <c r="V52" s="6"/>
      <c r="W52" s="6"/>
      <c r="X52" s="6"/>
      <c r="Y52" s="6"/>
      <c r="Z52" s="3"/>
      <c r="AA52" s="3"/>
      <c r="AB52" s="3"/>
      <c r="AC52" s="3"/>
      <c r="AD52" s="3"/>
      <c r="AE52" s="3"/>
    </row>
    <row r="53" spans="1:31" ht="18.75" x14ac:dyDescent="0.3">
      <c r="A53" s="3"/>
      <c r="B53" s="6"/>
      <c r="C53" s="6"/>
      <c r="D53" s="6"/>
      <c r="E53" s="6"/>
      <c r="F53" s="6"/>
      <c r="G53" s="6"/>
      <c r="H53" s="6"/>
      <c r="I53" s="6"/>
      <c r="J53" s="6"/>
      <c r="K53" s="6"/>
      <c r="L53" s="6"/>
      <c r="M53" s="6"/>
      <c r="N53" s="6"/>
      <c r="O53" s="6"/>
      <c r="P53" s="6"/>
      <c r="Q53" s="6"/>
      <c r="R53" s="6"/>
      <c r="S53" s="6"/>
      <c r="T53" s="6"/>
      <c r="U53" s="6"/>
      <c r="V53" s="6"/>
      <c r="W53" s="6"/>
      <c r="X53" s="6"/>
      <c r="Y53" s="6"/>
      <c r="Z53" s="3"/>
      <c r="AA53" s="3"/>
      <c r="AB53" s="3"/>
      <c r="AC53" s="3"/>
      <c r="AD53" s="3"/>
      <c r="AE53" s="3"/>
    </row>
    <row r="54" spans="1:31" ht="18.75" x14ac:dyDescent="0.3">
      <c r="A54" s="3"/>
      <c r="B54" s="6"/>
      <c r="C54" s="6"/>
      <c r="D54" s="6"/>
      <c r="E54" s="6"/>
      <c r="F54" s="6"/>
      <c r="G54" s="6"/>
      <c r="H54" s="6"/>
      <c r="I54" s="6"/>
      <c r="J54" s="6"/>
      <c r="K54" s="6"/>
      <c r="L54" s="6"/>
      <c r="M54" s="6"/>
      <c r="N54" s="6"/>
      <c r="O54" s="6"/>
      <c r="P54" s="6"/>
      <c r="Q54" s="6"/>
      <c r="R54" s="6"/>
      <c r="S54" s="6"/>
      <c r="T54" s="6"/>
      <c r="U54" s="6"/>
      <c r="V54" s="6"/>
      <c r="W54" s="6"/>
      <c r="X54" s="6"/>
      <c r="Y54" s="6"/>
      <c r="Z54" s="3"/>
      <c r="AA54" s="3"/>
      <c r="AB54" s="3"/>
      <c r="AC54" s="3"/>
      <c r="AD54" s="3"/>
      <c r="AE54" s="3"/>
    </row>
    <row r="55" spans="1:31" ht="18.75" x14ac:dyDescent="0.3">
      <c r="A55" s="3"/>
      <c r="B55" s="6"/>
      <c r="C55" s="6"/>
      <c r="D55" s="6"/>
      <c r="E55" s="6"/>
      <c r="F55" s="6"/>
      <c r="G55" s="6"/>
      <c r="H55" s="6"/>
      <c r="I55" s="6"/>
      <c r="J55" s="6"/>
      <c r="K55" s="6"/>
      <c r="L55" s="6"/>
      <c r="M55" s="6"/>
      <c r="N55" s="6"/>
      <c r="O55" s="6"/>
      <c r="P55" s="6"/>
      <c r="Q55" s="6"/>
      <c r="R55" s="6"/>
      <c r="S55" s="6"/>
      <c r="T55" s="6"/>
      <c r="U55" s="6"/>
      <c r="V55" s="6"/>
      <c r="W55" s="6"/>
      <c r="X55" s="6"/>
      <c r="Y55" s="6"/>
      <c r="Z55" s="3"/>
      <c r="AA55" s="3"/>
      <c r="AB55" s="3"/>
      <c r="AC55" s="3"/>
      <c r="AD55" s="3"/>
      <c r="AE55" s="3"/>
    </row>
    <row r="56" spans="1:31" ht="18.75" x14ac:dyDescent="0.3">
      <c r="A56" s="3"/>
      <c r="B56" s="6"/>
      <c r="C56" s="6"/>
      <c r="D56" s="6"/>
      <c r="E56" s="6"/>
      <c r="F56" s="6"/>
      <c r="G56" s="6"/>
      <c r="H56" s="6"/>
      <c r="I56" s="6"/>
      <c r="J56" s="6"/>
      <c r="K56" s="6"/>
      <c r="L56" s="6"/>
      <c r="M56" s="6"/>
      <c r="N56" s="6"/>
      <c r="O56" s="6"/>
      <c r="P56" s="6"/>
      <c r="Q56" s="6"/>
      <c r="R56" s="6"/>
      <c r="S56" s="6"/>
      <c r="T56" s="6"/>
      <c r="U56" s="6"/>
      <c r="V56" s="6"/>
      <c r="W56" s="6"/>
      <c r="X56" s="6"/>
      <c r="Y56" s="6"/>
      <c r="Z56" s="3"/>
      <c r="AA56" s="3"/>
      <c r="AB56" s="3"/>
      <c r="AC56" s="3"/>
      <c r="AD56" s="3"/>
      <c r="AE56" s="3"/>
    </row>
    <row r="57" spans="1:31" ht="18.75" x14ac:dyDescent="0.3">
      <c r="A57" s="3"/>
      <c r="B57" s="6"/>
      <c r="C57" s="6"/>
      <c r="D57" s="6"/>
      <c r="E57" s="6"/>
      <c r="F57" s="6"/>
      <c r="G57" s="6"/>
      <c r="H57" s="6"/>
      <c r="I57" s="6"/>
      <c r="J57" s="6"/>
      <c r="K57" s="6"/>
      <c r="L57" s="6"/>
      <c r="M57" s="6"/>
      <c r="N57" s="6"/>
      <c r="O57" s="6"/>
      <c r="P57" s="6"/>
      <c r="Q57" s="6"/>
      <c r="R57" s="6"/>
      <c r="S57" s="6"/>
      <c r="T57" s="6"/>
      <c r="U57" s="6"/>
      <c r="V57" s="6"/>
      <c r="W57" s="6"/>
      <c r="X57" s="6"/>
      <c r="Y57" s="6"/>
      <c r="Z57" s="3"/>
      <c r="AA57" s="3"/>
      <c r="AB57" s="3"/>
      <c r="AC57" s="3"/>
      <c r="AD57" s="3"/>
      <c r="AE57" s="3"/>
    </row>
    <row r="58" spans="1:31" ht="18.75" x14ac:dyDescent="0.3">
      <c r="A58" s="3"/>
      <c r="B58" s="6"/>
      <c r="C58" s="6"/>
      <c r="D58" s="6"/>
      <c r="E58" s="6"/>
      <c r="F58" s="6"/>
      <c r="G58" s="6"/>
      <c r="H58" s="6"/>
      <c r="I58" s="6"/>
      <c r="J58" s="6"/>
      <c r="K58" s="6"/>
      <c r="L58" s="6"/>
      <c r="M58" s="6"/>
      <c r="N58" s="6"/>
      <c r="O58" s="6"/>
      <c r="P58" s="6"/>
      <c r="Q58" s="6"/>
      <c r="R58" s="6"/>
      <c r="S58" s="6"/>
      <c r="T58" s="6"/>
      <c r="U58" s="6"/>
      <c r="V58" s="6"/>
      <c r="W58" s="6"/>
      <c r="X58" s="6"/>
      <c r="Y58" s="6"/>
      <c r="Z58" s="3"/>
      <c r="AA58" s="3"/>
      <c r="AB58" s="3"/>
      <c r="AC58" s="3"/>
      <c r="AD58" s="3"/>
      <c r="AE58" s="3"/>
    </row>
    <row r="59" spans="1:31" ht="18.75" x14ac:dyDescent="0.3">
      <c r="A59" s="3"/>
      <c r="B59" s="6"/>
      <c r="C59" s="6"/>
      <c r="D59" s="6"/>
      <c r="E59" s="6"/>
      <c r="F59" s="6"/>
      <c r="G59" s="6"/>
      <c r="H59" s="6"/>
      <c r="I59" s="6"/>
      <c r="J59" s="6"/>
      <c r="K59" s="6"/>
      <c r="L59" s="6"/>
      <c r="M59" s="6"/>
      <c r="N59" s="6"/>
      <c r="O59" s="6"/>
      <c r="P59" s="6"/>
      <c r="Q59" s="6"/>
      <c r="R59" s="6"/>
      <c r="S59" s="6"/>
      <c r="T59" s="6"/>
      <c r="U59" s="6"/>
      <c r="V59" s="6"/>
      <c r="W59" s="6"/>
      <c r="X59" s="6"/>
      <c r="Y59" s="6"/>
      <c r="Z59" s="3"/>
      <c r="AA59" s="3"/>
      <c r="AB59" s="3"/>
      <c r="AC59" s="3"/>
      <c r="AD59" s="3"/>
      <c r="AE59" s="3"/>
    </row>
    <row r="60" spans="1:31" ht="18.75" x14ac:dyDescent="0.3">
      <c r="A60" s="3"/>
      <c r="B60" s="6"/>
      <c r="C60" s="6"/>
      <c r="D60" s="6"/>
      <c r="E60" s="6"/>
      <c r="F60" s="6"/>
      <c r="G60" s="6"/>
      <c r="H60" s="6"/>
      <c r="I60" s="6"/>
      <c r="J60" s="6"/>
      <c r="K60" s="6"/>
      <c r="L60" s="6"/>
      <c r="M60" s="6"/>
      <c r="N60" s="6"/>
      <c r="O60" s="6"/>
      <c r="P60" s="6"/>
      <c r="Q60" s="6"/>
      <c r="R60" s="6"/>
      <c r="S60" s="6"/>
      <c r="T60" s="6"/>
      <c r="U60" s="6"/>
      <c r="V60" s="6"/>
      <c r="W60" s="6"/>
      <c r="X60" s="6"/>
      <c r="Y60" s="6"/>
      <c r="Z60" s="3"/>
      <c r="AA60" s="3"/>
      <c r="AB60" s="3"/>
      <c r="AC60" s="3"/>
      <c r="AD60" s="3"/>
      <c r="AE60" s="3"/>
    </row>
    <row r="61" spans="1:31" ht="18.75" x14ac:dyDescent="0.3">
      <c r="A61" s="3"/>
      <c r="B61" s="6"/>
      <c r="C61" s="6"/>
      <c r="D61" s="6"/>
      <c r="E61" s="6"/>
      <c r="F61" s="6"/>
      <c r="G61" s="6"/>
      <c r="H61" s="6"/>
      <c r="I61" s="6"/>
      <c r="J61" s="6"/>
      <c r="K61" s="6"/>
      <c r="L61" s="6"/>
      <c r="M61" s="6"/>
      <c r="N61" s="6"/>
      <c r="O61" s="6"/>
      <c r="P61" s="6"/>
      <c r="Q61" s="6"/>
      <c r="R61" s="6"/>
      <c r="S61" s="6"/>
      <c r="T61" s="6"/>
      <c r="U61" s="6"/>
      <c r="V61" s="6"/>
      <c r="W61" s="6"/>
      <c r="X61" s="6"/>
      <c r="Y61" s="6"/>
      <c r="Z61" s="3"/>
      <c r="AA61" s="3"/>
      <c r="AB61" s="3"/>
      <c r="AC61" s="3"/>
      <c r="AD61" s="3"/>
      <c r="AE61" s="3"/>
    </row>
    <row r="62" spans="1:31" ht="18.75" x14ac:dyDescent="0.3">
      <c r="A62" s="3"/>
      <c r="B62" s="6"/>
      <c r="C62" s="6"/>
      <c r="D62" s="6"/>
      <c r="E62" s="6"/>
      <c r="F62" s="6"/>
      <c r="G62" s="6"/>
      <c r="H62" s="6"/>
      <c r="I62" s="6"/>
      <c r="J62" s="6"/>
      <c r="K62" s="6"/>
      <c r="L62" s="6"/>
      <c r="M62" s="6"/>
      <c r="N62" s="6"/>
      <c r="O62" s="6"/>
      <c r="P62" s="6"/>
      <c r="Q62" s="6"/>
      <c r="R62" s="6"/>
      <c r="S62" s="6"/>
      <c r="T62" s="6"/>
      <c r="U62" s="6"/>
      <c r="V62" s="6"/>
      <c r="W62" s="6"/>
      <c r="X62" s="6"/>
      <c r="Y62" s="6"/>
      <c r="Z62" s="3"/>
      <c r="AA62" s="3"/>
      <c r="AB62" s="3"/>
      <c r="AC62" s="3"/>
      <c r="AD62" s="3"/>
      <c r="AE62" s="3"/>
    </row>
    <row r="63" spans="1:31" ht="18.75" x14ac:dyDescent="0.3">
      <c r="A63" s="3"/>
      <c r="B63" s="6"/>
      <c r="C63" s="6"/>
      <c r="D63" s="6"/>
      <c r="E63" s="6"/>
      <c r="F63" s="6"/>
      <c r="G63" s="6"/>
      <c r="H63" s="6"/>
      <c r="I63" s="6"/>
      <c r="J63" s="6"/>
      <c r="K63" s="6"/>
      <c r="L63" s="6"/>
      <c r="M63" s="6"/>
      <c r="N63" s="6"/>
      <c r="O63" s="6"/>
      <c r="P63" s="6"/>
      <c r="Q63" s="6"/>
      <c r="R63" s="6"/>
      <c r="S63" s="6"/>
      <c r="T63" s="6"/>
      <c r="U63" s="6"/>
      <c r="V63" s="6"/>
      <c r="W63" s="6"/>
      <c r="X63" s="6"/>
      <c r="Y63" s="6"/>
      <c r="Z63" s="3"/>
      <c r="AA63" s="3"/>
      <c r="AB63" s="3"/>
      <c r="AC63" s="3"/>
      <c r="AD63" s="3"/>
      <c r="AE63" s="3"/>
    </row>
    <row r="64" spans="1:31" ht="18.75" x14ac:dyDescent="0.3">
      <c r="A64" s="3"/>
      <c r="B64" s="6"/>
      <c r="C64" s="6"/>
      <c r="D64" s="6"/>
      <c r="E64" s="6"/>
      <c r="F64" s="6"/>
      <c r="G64" s="6"/>
      <c r="H64" s="6"/>
      <c r="I64" s="6"/>
      <c r="J64" s="6"/>
      <c r="K64" s="6"/>
      <c r="L64" s="6"/>
      <c r="M64" s="6"/>
      <c r="N64" s="6"/>
      <c r="O64" s="6"/>
      <c r="P64" s="6"/>
      <c r="Q64" s="6"/>
      <c r="R64" s="6"/>
      <c r="S64" s="6"/>
      <c r="T64" s="6"/>
      <c r="U64" s="6"/>
      <c r="V64" s="6"/>
      <c r="W64" s="6"/>
      <c r="X64" s="6"/>
      <c r="Y64" s="6"/>
      <c r="Z64" s="3"/>
      <c r="AA64" s="3"/>
      <c r="AB64" s="3"/>
      <c r="AC64" s="3"/>
      <c r="AD64" s="3"/>
      <c r="AE64" s="3"/>
    </row>
    <row r="65" spans="1:31" ht="18.75" x14ac:dyDescent="0.3">
      <c r="A65" s="3"/>
      <c r="B65" s="9"/>
      <c r="C65" s="9"/>
      <c r="D65" s="9"/>
      <c r="E65" s="6"/>
      <c r="F65" s="6"/>
      <c r="G65" s="6"/>
      <c r="H65" s="6"/>
      <c r="I65" s="6"/>
      <c r="J65" s="6"/>
      <c r="K65" s="6"/>
      <c r="L65" s="6"/>
      <c r="M65" s="6"/>
      <c r="N65" s="6"/>
      <c r="O65" s="6"/>
      <c r="P65" s="6"/>
      <c r="Q65" s="6"/>
      <c r="R65" s="6"/>
      <c r="S65" s="6"/>
      <c r="T65" s="6"/>
      <c r="U65" s="6"/>
      <c r="V65" s="6"/>
      <c r="W65" s="6"/>
      <c r="X65" s="6"/>
      <c r="Y65" s="6"/>
      <c r="Z65" s="3"/>
      <c r="AA65" s="3"/>
      <c r="AB65" s="3"/>
      <c r="AC65" s="3"/>
      <c r="AD65" s="3"/>
      <c r="AE65" s="3"/>
    </row>
    <row r="66" spans="1:31" ht="18.75" x14ac:dyDescent="0.3">
      <c r="A66" s="3"/>
      <c r="B66" s="6"/>
      <c r="C66" s="6"/>
      <c r="D66" s="6"/>
      <c r="E66" s="6"/>
      <c r="F66" s="6"/>
      <c r="G66" s="6"/>
      <c r="H66" s="6"/>
      <c r="I66" s="6"/>
      <c r="J66" s="6"/>
      <c r="K66" s="6"/>
      <c r="L66" s="6"/>
      <c r="M66" s="6"/>
      <c r="N66" s="6"/>
      <c r="O66" s="6"/>
      <c r="P66" s="6"/>
      <c r="Q66" s="6"/>
      <c r="R66" s="6"/>
      <c r="S66" s="6"/>
      <c r="T66" s="6"/>
      <c r="U66" s="6"/>
      <c r="V66" s="6"/>
      <c r="W66" s="6"/>
      <c r="X66" s="6"/>
      <c r="Y66" s="6"/>
      <c r="Z66" s="3"/>
      <c r="AA66" s="3"/>
      <c r="AB66" s="3"/>
      <c r="AC66" s="3"/>
      <c r="AD66" s="3"/>
      <c r="AE66" s="3"/>
    </row>
    <row r="67" spans="1:31" ht="18.75" x14ac:dyDescent="0.3">
      <c r="A67" s="3"/>
      <c r="B67" s="6"/>
      <c r="C67" s="6"/>
      <c r="D67" s="6"/>
      <c r="E67" s="6"/>
      <c r="F67" s="6"/>
      <c r="G67" s="6"/>
      <c r="H67" s="6"/>
      <c r="I67" s="6"/>
      <c r="J67" s="6"/>
      <c r="K67" s="6"/>
      <c r="L67" s="6"/>
      <c r="M67" s="6"/>
      <c r="N67" s="6"/>
      <c r="O67" s="6"/>
      <c r="P67" s="6"/>
      <c r="Q67" s="6"/>
      <c r="R67" s="6"/>
      <c r="S67" s="6"/>
      <c r="T67" s="6"/>
      <c r="U67" s="6"/>
      <c r="V67" s="6"/>
      <c r="W67" s="6"/>
      <c r="X67" s="6"/>
      <c r="Y67" s="6"/>
      <c r="Z67" s="3"/>
      <c r="AA67" s="3"/>
      <c r="AB67" s="3"/>
      <c r="AC67" s="3"/>
      <c r="AD67" s="3"/>
      <c r="AE67" s="3"/>
    </row>
    <row r="68" spans="1:31" ht="18.75" x14ac:dyDescent="0.3">
      <c r="A68" s="3"/>
      <c r="B68" s="6"/>
      <c r="C68" s="6"/>
      <c r="D68" s="6"/>
      <c r="E68" s="6"/>
      <c r="F68" s="6"/>
      <c r="G68" s="6"/>
      <c r="H68" s="6"/>
      <c r="I68" s="6"/>
      <c r="J68" s="6"/>
      <c r="K68" s="6"/>
      <c r="L68" s="6"/>
      <c r="M68" s="6"/>
      <c r="N68" s="6"/>
      <c r="O68" s="6"/>
      <c r="P68" s="6"/>
      <c r="Q68" s="6"/>
      <c r="R68" s="6"/>
      <c r="S68" s="6"/>
      <c r="T68" s="6"/>
      <c r="U68" s="6"/>
      <c r="V68" s="6"/>
      <c r="W68" s="6"/>
      <c r="X68" s="6"/>
      <c r="Y68" s="6"/>
      <c r="Z68" s="3"/>
      <c r="AA68" s="3"/>
      <c r="AB68" s="3"/>
      <c r="AC68" s="3"/>
      <c r="AD68" s="3"/>
      <c r="AE68" s="3"/>
    </row>
    <row r="69" spans="1:31" ht="18.75" x14ac:dyDescent="0.3">
      <c r="A69" s="3"/>
      <c r="B69" s="6"/>
      <c r="C69" s="6"/>
      <c r="D69" s="6"/>
      <c r="E69" s="6"/>
      <c r="F69" s="6"/>
      <c r="G69" s="6"/>
      <c r="H69" s="6"/>
      <c r="I69" s="6"/>
      <c r="J69" s="6"/>
      <c r="K69" s="6"/>
      <c r="L69" s="6"/>
      <c r="M69" s="6"/>
      <c r="N69" s="6"/>
      <c r="O69" s="6"/>
      <c r="P69" s="6"/>
      <c r="Q69" s="6"/>
      <c r="R69" s="6"/>
      <c r="S69" s="6"/>
      <c r="T69" s="6"/>
      <c r="U69" s="6"/>
      <c r="V69" s="6"/>
      <c r="W69" s="6"/>
      <c r="X69" s="6"/>
      <c r="Y69" s="6"/>
      <c r="Z69" s="3"/>
      <c r="AA69" s="3"/>
      <c r="AB69" s="3"/>
      <c r="AC69" s="3"/>
      <c r="AD69" s="3"/>
      <c r="AE69" s="3"/>
    </row>
    <row r="70" spans="1:31" ht="18.75" x14ac:dyDescent="0.3">
      <c r="A70" s="3"/>
      <c r="B70" s="6"/>
      <c r="C70" s="6"/>
      <c r="D70" s="6"/>
      <c r="E70" s="6"/>
      <c r="F70" s="6"/>
      <c r="G70" s="6"/>
      <c r="H70" s="6"/>
      <c r="I70" s="6"/>
      <c r="J70" s="6"/>
      <c r="K70" s="6"/>
      <c r="L70" s="6"/>
      <c r="M70" s="6"/>
      <c r="N70" s="6"/>
      <c r="O70" s="6"/>
      <c r="P70" s="6"/>
      <c r="Q70" s="6"/>
      <c r="R70" s="6"/>
      <c r="S70" s="6"/>
      <c r="T70" s="6"/>
      <c r="U70" s="6"/>
      <c r="V70" s="6"/>
      <c r="W70" s="6"/>
      <c r="X70" s="6"/>
      <c r="Y70" s="6"/>
      <c r="Z70" s="3"/>
      <c r="AA70" s="3"/>
      <c r="AB70" s="3"/>
      <c r="AC70" s="3"/>
      <c r="AD70" s="3"/>
      <c r="AE70" s="3"/>
    </row>
    <row r="71" spans="1:31" ht="18.75" x14ac:dyDescent="0.3">
      <c r="A71" s="3"/>
      <c r="B71" s="9" t="s">
        <v>115</v>
      </c>
      <c r="C71" s="9"/>
      <c r="D71" s="9"/>
      <c r="E71" s="9"/>
      <c r="F71" s="9"/>
      <c r="G71" s="9"/>
      <c r="H71" s="9"/>
      <c r="I71" s="6"/>
      <c r="J71" s="6"/>
      <c r="K71" s="6"/>
      <c r="L71" s="6"/>
      <c r="M71" s="6"/>
      <c r="N71" s="6"/>
      <c r="O71" s="6"/>
      <c r="P71" s="6"/>
      <c r="Q71" s="6"/>
      <c r="R71" s="6"/>
      <c r="S71" s="6"/>
      <c r="T71" s="6"/>
      <c r="U71" s="6"/>
      <c r="V71" s="6"/>
      <c r="W71" s="6"/>
      <c r="X71" s="6"/>
      <c r="Y71" s="6"/>
      <c r="Z71" s="3"/>
      <c r="AA71" s="3"/>
      <c r="AB71" s="3"/>
      <c r="AC71" s="3"/>
      <c r="AD71" s="3"/>
      <c r="AE71" s="3"/>
    </row>
    <row r="72" spans="1:31" ht="18.75" x14ac:dyDescent="0.3">
      <c r="A72" s="3"/>
      <c r="B72" s="9" t="s">
        <v>116</v>
      </c>
      <c r="C72" s="9"/>
      <c r="D72" s="9"/>
      <c r="E72" s="9"/>
      <c r="F72" s="9"/>
      <c r="G72" s="9"/>
      <c r="H72" s="9"/>
      <c r="I72" s="6"/>
      <c r="J72" s="6"/>
      <c r="K72" s="6"/>
      <c r="L72" s="6"/>
      <c r="M72" s="6"/>
      <c r="N72" s="6"/>
      <c r="O72" s="6"/>
      <c r="P72" s="6"/>
      <c r="Q72" s="6"/>
      <c r="R72" s="6"/>
      <c r="S72" s="6"/>
      <c r="T72" s="6"/>
      <c r="U72" s="6"/>
      <c r="V72" s="6"/>
      <c r="W72" s="6"/>
      <c r="X72" s="6"/>
      <c r="Y72" s="6"/>
      <c r="Z72" s="3"/>
      <c r="AA72" s="3"/>
      <c r="AB72" s="3"/>
      <c r="AC72" s="3"/>
      <c r="AD72" s="3"/>
      <c r="AE72" s="3"/>
    </row>
    <row r="73" spans="1:31" ht="18.75" x14ac:dyDescent="0.3">
      <c r="A73" s="3"/>
      <c r="B73" s="9"/>
      <c r="C73" s="9"/>
      <c r="D73" s="9"/>
      <c r="E73" s="9"/>
      <c r="F73" s="9"/>
      <c r="G73" s="9"/>
      <c r="H73" s="9"/>
      <c r="I73" s="6"/>
      <c r="J73" s="6"/>
      <c r="K73" s="6"/>
      <c r="L73" s="6"/>
      <c r="M73" s="6"/>
      <c r="N73" s="6"/>
      <c r="O73" s="6"/>
      <c r="P73" s="6"/>
      <c r="Q73" s="6"/>
      <c r="R73" s="6"/>
      <c r="S73" s="6"/>
      <c r="T73" s="6"/>
      <c r="U73" s="6"/>
      <c r="V73" s="6"/>
      <c r="W73" s="6"/>
      <c r="X73" s="6"/>
      <c r="Y73" s="6"/>
      <c r="Z73" s="3"/>
      <c r="AA73" s="3"/>
      <c r="AB73" s="3"/>
      <c r="AC73" s="3"/>
      <c r="AD73" s="3"/>
      <c r="AE73" s="3"/>
    </row>
    <row r="74" spans="1:31" ht="18.75" x14ac:dyDescent="0.3">
      <c r="A74" s="3"/>
      <c r="B74" s="9"/>
      <c r="C74" s="9"/>
      <c r="D74" s="9"/>
      <c r="E74" s="9"/>
      <c r="F74" s="9"/>
      <c r="G74" s="9"/>
      <c r="H74" s="9"/>
      <c r="I74" s="6"/>
      <c r="J74" s="6"/>
      <c r="K74" s="6"/>
      <c r="L74" s="6"/>
      <c r="M74" s="6"/>
      <c r="N74" s="6"/>
      <c r="O74" s="6"/>
      <c r="P74" s="6"/>
      <c r="Q74" s="6"/>
      <c r="R74" s="6"/>
      <c r="S74" s="6"/>
      <c r="T74" s="6"/>
      <c r="U74" s="6"/>
      <c r="V74" s="6"/>
      <c r="W74" s="6"/>
      <c r="X74" s="6"/>
      <c r="Y74" s="6"/>
      <c r="Z74" s="3"/>
      <c r="AA74" s="3"/>
      <c r="AB74" s="3"/>
      <c r="AC74" s="3"/>
      <c r="AD74" s="3"/>
      <c r="AE74" s="3"/>
    </row>
    <row r="75" spans="1:31" ht="18.75" x14ac:dyDescent="0.3">
      <c r="A75" s="3"/>
      <c r="B75" s="6"/>
      <c r="C75" s="6"/>
      <c r="D75" s="6"/>
      <c r="E75" s="6"/>
      <c r="F75" s="6"/>
      <c r="G75" s="6"/>
      <c r="H75" s="6"/>
      <c r="I75" s="6"/>
      <c r="J75" s="6"/>
      <c r="K75" s="6"/>
      <c r="L75" s="6"/>
      <c r="M75" s="6"/>
      <c r="N75" s="6"/>
      <c r="O75" s="6"/>
      <c r="P75" s="6"/>
      <c r="Q75" s="6"/>
      <c r="R75" s="6"/>
      <c r="S75" s="6"/>
      <c r="T75" s="6"/>
      <c r="U75" s="6"/>
      <c r="V75" s="6"/>
      <c r="W75" s="6"/>
      <c r="X75" s="6"/>
      <c r="Y75" s="6"/>
      <c r="Z75" s="3"/>
      <c r="AA75" s="3"/>
      <c r="AB75" s="3"/>
      <c r="AC75" s="3"/>
      <c r="AD75" s="3"/>
      <c r="AE75" s="3"/>
    </row>
    <row r="76" spans="1:31" s="37" customFormat="1" ht="28.5" x14ac:dyDescent="0.45">
      <c r="B76" s="38" t="s">
        <v>118</v>
      </c>
      <c r="E76" s="39"/>
      <c r="F76" s="39"/>
    </row>
    <row r="77" spans="1:31" s="31" customFormat="1" ht="21" x14ac:dyDescent="0.35">
      <c r="B77" s="32" t="s">
        <v>119</v>
      </c>
      <c r="E77" s="33"/>
      <c r="F77" s="33"/>
    </row>
    <row r="78" spans="1:31" s="31" customFormat="1" ht="21" x14ac:dyDescent="0.35">
      <c r="B78" s="34" t="s">
        <v>120</v>
      </c>
      <c r="C78" s="32"/>
      <c r="D78" s="32"/>
      <c r="E78" s="32"/>
      <c r="F78" s="32"/>
      <c r="G78" s="32"/>
      <c r="H78" s="32"/>
      <c r="I78" s="33"/>
    </row>
    <row r="79" spans="1:31" s="31" customFormat="1" ht="21" x14ac:dyDescent="0.35">
      <c r="B79" s="35" t="s">
        <v>121</v>
      </c>
      <c r="C79" s="36"/>
      <c r="D79" s="36"/>
      <c r="E79" s="36"/>
      <c r="F79" s="36"/>
      <c r="G79" s="36"/>
      <c r="H79" s="36"/>
      <c r="I79" s="33"/>
    </row>
    <row r="80" spans="1:31" s="31" customFormat="1" ht="21" x14ac:dyDescent="0.35">
      <c r="B80" s="34"/>
      <c r="C80" s="32"/>
      <c r="D80" s="32"/>
      <c r="E80" s="32"/>
      <c r="F80" s="32"/>
      <c r="G80" s="32"/>
      <c r="H80" s="32"/>
      <c r="I80" s="33"/>
    </row>
    <row r="81" spans="1:31" s="31" customFormat="1" ht="21" x14ac:dyDescent="0.35">
      <c r="B81" s="34" t="s">
        <v>122</v>
      </c>
      <c r="C81" s="32"/>
      <c r="D81" s="32"/>
      <c r="E81" s="32"/>
      <c r="F81" s="32"/>
      <c r="G81" s="32"/>
      <c r="H81" s="32"/>
      <c r="I81" s="33"/>
    </row>
    <row r="82" spans="1:31" s="31" customFormat="1" ht="21" x14ac:dyDescent="0.35">
      <c r="B82" s="34"/>
      <c r="C82" s="32"/>
      <c r="D82" s="32"/>
      <c r="E82" s="32"/>
      <c r="F82" s="32"/>
      <c r="G82" s="32"/>
      <c r="H82" s="32"/>
      <c r="I82" s="33"/>
    </row>
    <row r="83" spans="1:31" s="31" customFormat="1" ht="21" x14ac:dyDescent="0.35">
      <c r="B83" s="34"/>
      <c r="C83" s="32"/>
      <c r="D83" s="32"/>
      <c r="E83" s="32"/>
      <c r="F83" s="32"/>
      <c r="G83" s="32"/>
      <c r="H83" s="32"/>
      <c r="I83" s="33"/>
    </row>
    <row r="84" spans="1:31" s="31" customFormat="1" ht="21" x14ac:dyDescent="0.35">
      <c r="B84" s="34"/>
      <c r="C84" s="32"/>
      <c r="D84" s="32"/>
      <c r="E84" s="32"/>
      <c r="F84" s="32"/>
      <c r="G84" s="32"/>
      <c r="H84" s="32"/>
      <c r="I84" s="33"/>
    </row>
    <row r="85" spans="1:31" s="31" customFormat="1" ht="26.25" x14ac:dyDescent="0.4">
      <c r="B85" s="62" t="s">
        <v>130</v>
      </c>
      <c r="C85" s="63"/>
      <c r="D85" s="63"/>
      <c r="E85" s="63"/>
      <c r="F85" s="63"/>
      <c r="G85" s="63"/>
      <c r="H85" s="63"/>
      <c r="I85" s="64"/>
      <c r="J85" s="65"/>
      <c r="K85" s="65"/>
      <c r="L85" s="65"/>
      <c r="O85" s="66" t="s">
        <v>124</v>
      </c>
      <c r="P85" s="66"/>
      <c r="Q85" s="66"/>
      <c r="R85" s="66"/>
      <c r="S85" s="66"/>
      <c r="T85" s="66"/>
      <c r="U85" s="66"/>
      <c r="V85" s="65"/>
    </row>
    <row r="86" spans="1:31" s="31" customFormat="1" ht="21" x14ac:dyDescent="0.35">
      <c r="B86" s="34"/>
      <c r="C86" s="32"/>
      <c r="D86" s="32"/>
      <c r="E86" s="32"/>
      <c r="F86" s="32"/>
      <c r="G86" s="32"/>
      <c r="H86" s="32"/>
      <c r="I86" s="33"/>
    </row>
    <row r="87" spans="1:31" s="31" customFormat="1" ht="21" x14ac:dyDescent="0.35">
      <c r="B87" s="34"/>
      <c r="C87" s="32"/>
      <c r="D87" s="32"/>
      <c r="E87" s="32"/>
      <c r="F87" s="32"/>
      <c r="G87" s="32"/>
      <c r="H87" s="32"/>
      <c r="I87" s="33"/>
    </row>
    <row r="88" spans="1:31" ht="18.75"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8.75" x14ac:dyDescent="0.3">
      <c r="A89" s="3"/>
      <c r="B89" s="52" t="s">
        <v>66</v>
      </c>
      <c r="C89" s="53"/>
      <c r="D89" s="53"/>
      <c r="E89" s="53"/>
      <c r="F89" s="54"/>
      <c r="G89" s="13"/>
      <c r="H89" s="3"/>
      <c r="I89" s="3"/>
      <c r="J89" s="3"/>
      <c r="K89" s="3"/>
      <c r="L89" s="3"/>
      <c r="M89" s="3"/>
      <c r="N89" s="3"/>
      <c r="O89" s="3"/>
      <c r="P89" s="3"/>
      <c r="Q89" s="3"/>
      <c r="R89" s="3"/>
      <c r="S89" s="3"/>
      <c r="T89" s="3"/>
      <c r="U89" s="3"/>
      <c r="V89" s="3"/>
      <c r="W89" s="3"/>
      <c r="X89" s="3"/>
      <c r="Y89" s="3"/>
      <c r="Z89" s="3"/>
      <c r="AA89" s="3"/>
      <c r="AB89" s="3"/>
      <c r="AC89" s="3"/>
      <c r="AD89" s="3"/>
      <c r="AE89" s="3"/>
    </row>
    <row r="90" spans="1:31" ht="18.75" x14ac:dyDescent="0.3">
      <c r="A90" s="3"/>
      <c r="B90" s="22" t="s">
        <v>62</v>
      </c>
      <c r="C90" s="19" t="s">
        <v>36</v>
      </c>
      <c r="D90" s="20" t="s">
        <v>0</v>
      </c>
      <c r="E90" s="20" t="s">
        <v>1</v>
      </c>
      <c r="F90" s="20" t="s">
        <v>2</v>
      </c>
      <c r="G90" s="20" t="s">
        <v>3</v>
      </c>
      <c r="H90" s="20" t="s">
        <v>4</v>
      </c>
      <c r="I90" s="20" t="s">
        <v>5</v>
      </c>
      <c r="J90" s="20" t="s">
        <v>6</v>
      </c>
      <c r="K90" s="20" t="s">
        <v>7</v>
      </c>
      <c r="L90" s="20" t="s">
        <v>8</v>
      </c>
      <c r="M90" s="20" t="s">
        <v>9</v>
      </c>
      <c r="N90" s="20" t="s">
        <v>10</v>
      </c>
      <c r="O90" s="18" t="s">
        <v>19</v>
      </c>
      <c r="P90" s="18" t="s">
        <v>20</v>
      </c>
      <c r="Q90" s="18" t="s">
        <v>21</v>
      </c>
      <c r="R90" s="18" t="s">
        <v>22</v>
      </c>
      <c r="S90" s="18" t="s">
        <v>23</v>
      </c>
      <c r="T90" s="18" t="s">
        <v>24</v>
      </c>
      <c r="U90" s="18" t="s">
        <v>25</v>
      </c>
      <c r="V90" s="18" t="s">
        <v>26</v>
      </c>
      <c r="W90" s="18" t="s">
        <v>27</v>
      </c>
      <c r="X90" s="18" t="s">
        <v>28</v>
      </c>
      <c r="Y90" s="18" t="s">
        <v>29</v>
      </c>
      <c r="Z90" s="18" t="s">
        <v>30</v>
      </c>
      <c r="AA90" s="18" t="s">
        <v>31</v>
      </c>
      <c r="AB90" s="18" t="s">
        <v>32</v>
      </c>
      <c r="AC90" s="18" t="s">
        <v>33</v>
      </c>
      <c r="AD90" s="18" t="s">
        <v>34</v>
      </c>
      <c r="AE90" s="3"/>
    </row>
    <row r="91" spans="1:31" s="25" customFormat="1" ht="18.75" x14ac:dyDescent="0.3">
      <c r="A91" s="23"/>
      <c r="B91" s="48" t="s">
        <v>63</v>
      </c>
      <c r="C91" s="14">
        <v>1</v>
      </c>
      <c r="D91" s="60">
        <v>0.65999032040904582</v>
      </c>
      <c r="E91" s="60">
        <v>-0.36395371311900521</v>
      </c>
      <c r="F91" s="60">
        <v>-0.66692168610579061</v>
      </c>
      <c r="G91" s="60">
        <v>-0.22715912870838847</v>
      </c>
      <c r="H91" s="60">
        <v>0.59872615644393989</v>
      </c>
      <c r="I91" s="60">
        <v>0.32824132506486936</v>
      </c>
      <c r="J91" s="60">
        <v>0.34920000089716696</v>
      </c>
      <c r="K91" s="60">
        <v>0.44155228205355807</v>
      </c>
      <c r="L91" s="60">
        <v>-0.18770569738523313</v>
      </c>
      <c r="M91" s="60">
        <v>0.68562477349367834</v>
      </c>
      <c r="N91" s="60">
        <v>9.1091238385265824E-2</v>
      </c>
      <c r="O91" s="60">
        <v>-0.59535008242584109</v>
      </c>
      <c r="P91" s="60">
        <v>-0.56578734564710842</v>
      </c>
      <c r="Q91" s="60">
        <v>0.72406388819178924</v>
      </c>
      <c r="R91" s="60">
        <v>-9.709745589435792E-2</v>
      </c>
      <c r="S91" s="60">
        <v>0.53865911374136477</v>
      </c>
      <c r="T91" s="60">
        <v>0.75934114834608779</v>
      </c>
      <c r="U91" s="60">
        <v>-0.35393174152485413</v>
      </c>
      <c r="V91" s="60">
        <v>-0.61542636323509226</v>
      </c>
      <c r="W91" s="60">
        <v>0.69395575123179276</v>
      </c>
      <c r="X91" s="60">
        <v>0.32357246135900575</v>
      </c>
      <c r="Y91" s="60">
        <v>-0.65710456784087212</v>
      </c>
      <c r="Z91" s="60">
        <v>-0.57114397875572531</v>
      </c>
      <c r="AA91" s="60">
        <v>0.58444533746847038</v>
      </c>
      <c r="AB91" s="60">
        <v>0.26207404669443835</v>
      </c>
      <c r="AC91" s="60">
        <v>-0.64063061587359948</v>
      </c>
      <c r="AD91" s="60">
        <v>-0.73543195701666542</v>
      </c>
      <c r="AE91" s="23"/>
    </row>
    <row r="92" spans="1:31" ht="18.75" x14ac:dyDescent="0.3">
      <c r="A92" s="3"/>
      <c r="B92" s="21" t="s">
        <v>64</v>
      </c>
      <c r="C92" s="14">
        <v>1</v>
      </c>
      <c r="D92" s="60">
        <v>0.65839745173573683</v>
      </c>
      <c r="E92" s="60">
        <v>-0.36245221153739232</v>
      </c>
      <c r="F92" s="60">
        <v>-0.66154575033449181</v>
      </c>
      <c r="G92" s="60">
        <v>-0.23288773789503597</v>
      </c>
      <c r="H92" s="60">
        <v>0.59045504247756675</v>
      </c>
      <c r="I92" s="60">
        <v>0.32150678366812663</v>
      </c>
      <c r="J92" s="60">
        <v>0.33768438389862721</v>
      </c>
      <c r="K92" s="60">
        <v>0.43436857087760739</v>
      </c>
      <c r="L92" s="60">
        <v>-0.1845556639970273</v>
      </c>
      <c r="M92" s="60">
        <v>0.68228920906652035</v>
      </c>
      <c r="N92" s="60">
        <v>9.7737630941385156E-2</v>
      </c>
      <c r="O92" s="60">
        <v>-0.59170775259113317</v>
      </c>
      <c r="P92" s="60">
        <v>-0.55530666460083655</v>
      </c>
      <c r="Q92" s="60">
        <v>0.72124478679631909</v>
      </c>
      <c r="R92" s="60">
        <v>-8.7021118370562853E-2</v>
      </c>
      <c r="S92" s="60">
        <v>0.5361163204267253</v>
      </c>
      <c r="T92" s="60">
        <v>0.75615457206840975</v>
      </c>
      <c r="U92" s="60">
        <v>-0.35543656487314285</v>
      </c>
      <c r="V92" s="60">
        <v>-0.61421128454053242</v>
      </c>
      <c r="W92" s="60">
        <v>0.69151308086290764</v>
      </c>
      <c r="X92" s="60">
        <v>0.32155849920004265</v>
      </c>
      <c r="Y92" s="60">
        <v>-0.65108674048346016</v>
      </c>
      <c r="Z92" s="60">
        <v>-0.56750165821660914</v>
      </c>
      <c r="AA92" s="60">
        <v>0.57954152247382129</v>
      </c>
      <c r="AB92" s="60">
        <v>0.25448731321613405</v>
      </c>
      <c r="AC92" s="60">
        <v>-0.63476898603476839</v>
      </c>
      <c r="AD92" s="60">
        <v>-0.73211686763552741</v>
      </c>
      <c r="AE92" s="3"/>
    </row>
    <row r="93" spans="1:31" ht="18.75" x14ac:dyDescent="0.3">
      <c r="A93" s="3"/>
      <c r="B93" s="21" t="s">
        <v>61</v>
      </c>
      <c r="C93" s="14">
        <v>1</v>
      </c>
      <c r="D93" s="60">
        <v>0.76304550654231074</v>
      </c>
      <c r="E93" s="60">
        <v>0.47624312204103258</v>
      </c>
      <c r="F93" s="60">
        <v>-0.60711625552303761</v>
      </c>
      <c r="G93" s="60">
        <v>-0.43142330437928056</v>
      </c>
      <c r="H93" s="60">
        <v>0.68723355565451949</v>
      </c>
      <c r="I93" s="60">
        <v>0.24192438241510375</v>
      </c>
      <c r="J93" s="60">
        <v>0.17022410393924714</v>
      </c>
      <c r="K93" s="60">
        <v>0.4169295517775653</v>
      </c>
      <c r="L93" s="60">
        <v>0.11676421444526894</v>
      </c>
      <c r="M93" s="60">
        <v>0.50135672617354665</v>
      </c>
      <c r="N93" s="60">
        <v>0.35807346416438063</v>
      </c>
      <c r="O93" s="60">
        <v>-0.10204510320335658</v>
      </c>
      <c r="P93" s="60">
        <v>-0.54038649143795747</v>
      </c>
      <c r="Q93" s="60">
        <v>0.31144881083884984</v>
      </c>
      <c r="R93" s="60">
        <v>0.44850373472265948</v>
      </c>
      <c r="S93" s="60">
        <v>0.48931183995235289</v>
      </c>
      <c r="T93" s="60">
        <v>0.60807756416822845</v>
      </c>
      <c r="U93" s="60">
        <v>0.20886820123206187</v>
      </c>
      <c r="V93" s="60">
        <v>-0.28274819298076825</v>
      </c>
      <c r="W93" s="60">
        <v>0.19991938311434126</v>
      </c>
      <c r="X93" s="60">
        <v>0.2489418445260532</v>
      </c>
      <c r="Y93" s="60">
        <v>4.0691694550382108E-2</v>
      </c>
      <c r="Z93" s="60">
        <v>3.2822859816678727E-2</v>
      </c>
      <c r="AA93" s="60">
        <v>0.61089205919306999</v>
      </c>
      <c r="AB93" s="60">
        <v>-1.2626665035388765E-2</v>
      </c>
      <c r="AC93" s="60">
        <v>-0.33053687250558</v>
      </c>
      <c r="AD93" s="60">
        <v>-0.36496350908381575</v>
      </c>
      <c r="AE93" s="3"/>
    </row>
    <row r="94" spans="1:31" ht="18.75" x14ac:dyDescent="0.3">
      <c r="A94" s="3"/>
      <c r="B94" s="21" t="s">
        <v>65</v>
      </c>
      <c r="C94" s="14">
        <v>1</v>
      </c>
      <c r="D94" s="60">
        <v>0.79531656869948664</v>
      </c>
      <c r="E94" s="60">
        <v>0.44856850066518394</v>
      </c>
      <c r="F94" s="60">
        <v>-0.52659417658401209</v>
      </c>
      <c r="G94" s="60">
        <v>-0.21560453827360682</v>
      </c>
      <c r="H94" s="60">
        <v>0.65564890438205059</v>
      </c>
      <c r="I94" s="60">
        <v>0.27931303624829001</v>
      </c>
      <c r="J94" s="60">
        <v>0.27938868611601864</v>
      </c>
      <c r="K94" s="60">
        <v>0.46505234565818343</v>
      </c>
      <c r="L94" s="60">
        <v>5.5872496364714919E-2</v>
      </c>
      <c r="M94" s="60">
        <v>0.52451880708467791</v>
      </c>
      <c r="N94" s="60">
        <v>0.31622819487306547</v>
      </c>
      <c r="O94" s="60">
        <v>-0.10443809543817666</v>
      </c>
      <c r="P94" s="60">
        <v>-0.57832731454060404</v>
      </c>
      <c r="Q94" s="60">
        <v>0.27570901765307887</v>
      </c>
      <c r="R94" s="60">
        <v>0.33742167595291028</v>
      </c>
      <c r="S94" s="60">
        <v>0.4880493919093698</v>
      </c>
      <c r="T94" s="60">
        <v>0.60392972635756215</v>
      </c>
      <c r="U94" s="60">
        <v>0.25725043878037757</v>
      </c>
      <c r="V94" s="60">
        <v>-0.20576811941205173</v>
      </c>
      <c r="W94" s="60">
        <v>0.2208157557795129</v>
      </c>
      <c r="X94" s="60">
        <v>0.30504328489324617</v>
      </c>
      <c r="Y94" s="60">
        <v>-1.940248838161376E-2</v>
      </c>
      <c r="Z94" s="60">
        <v>6.3356954728103682E-2</v>
      </c>
      <c r="AA94" s="60">
        <v>0.58619204739983266</v>
      </c>
      <c r="AB94" s="60">
        <v>0.10817604098623795</v>
      </c>
      <c r="AC94" s="60">
        <v>-0.37125557615904148</v>
      </c>
      <c r="AD94" s="60">
        <v>-0.32735648999719519</v>
      </c>
      <c r="AE94" s="3"/>
    </row>
    <row r="95" spans="1:31" ht="18.75" x14ac:dyDescent="0.3">
      <c r="A95" s="3"/>
      <c r="B95" s="3"/>
      <c r="C95" s="3"/>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3"/>
    </row>
    <row r="96" spans="1:31" ht="18.75" x14ac:dyDescent="0.3">
      <c r="A96" s="3"/>
      <c r="B96" s="3"/>
      <c r="C96" s="3"/>
      <c r="D96" s="4"/>
      <c r="E96" s="4"/>
      <c r="F96" s="59"/>
      <c r="G96" s="59"/>
      <c r="H96" s="59"/>
      <c r="I96" s="59"/>
      <c r="J96" s="59"/>
      <c r="K96" s="59"/>
      <c r="L96" s="59"/>
      <c r="M96" s="59"/>
      <c r="N96" s="4"/>
      <c r="O96" s="4"/>
      <c r="P96" s="4"/>
      <c r="Q96" s="4"/>
      <c r="R96" s="4"/>
      <c r="S96" s="4"/>
      <c r="T96" s="4"/>
      <c r="U96" s="4"/>
      <c r="V96" s="4"/>
      <c r="W96" s="4"/>
      <c r="X96" s="4"/>
      <c r="Y96" s="4"/>
      <c r="Z96" s="4"/>
      <c r="AA96" s="4"/>
      <c r="AB96" s="4"/>
      <c r="AC96" s="4"/>
      <c r="AD96" s="4"/>
      <c r="AE96" s="3"/>
    </row>
    <row r="97" spans="1:45" ht="18.75" x14ac:dyDescent="0.3">
      <c r="A97" s="3"/>
      <c r="B97" s="3"/>
      <c r="C97" s="3"/>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3"/>
    </row>
    <row r="98" spans="1:45" ht="18.75" x14ac:dyDescent="0.3">
      <c r="A98" s="3"/>
      <c r="B98" s="52" t="s">
        <v>111</v>
      </c>
      <c r="C98" s="53"/>
      <c r="D98" s="53"/>
      <c r="E98" s="53"/>
      <c r="F98" s="54"/>
      <c r="G98" s="4"/>
      <c r="H98" s="4"/>
      <c r="I98" s="4"/>
      <c r="J98" s="4"/>
      <c r="K98" s="4"/>
      <c r="L98" s="4"/>
      <c r="M98" s="4"/>
      <c r="N98" s="4"/>
      <c r="O98" s="4"/>
      <c r="P98" s="4"/>
      <c r="Q98" s="4"/>
      <c r="R98" s="4"/>
      <c r="S98" s="4"/>
      <c r="T98" s="4"/>
      <c r="U98" s="4"/>
      <c r="V98" s="4"/>
      <c r="W98" s="4"/>
      <c r="X98" s="4"/>
      <c r="Y98" s="4"/>
      <c r="Z98" s="4"/>
      <c r="AA98" s="4"/>
      <c r="AB98" s="4"/>
      <c r="AC98" s="4"/>
      <c r="AD98" s="4"/>
      <c r="AE98" s="3"/>
    </row>
    <row r="99" spans="1:45" ht="18.75" x14ac:dyDescent="0.3">
      <c r="A99" s="3"/>
      <c r="B99" s="14" t="s">
        <v>62</v>
      </c>
      <c r="C99" s="15" t="s">
        <v>37</v>
      </c>
      <c r="D99" s="16" t="s">
        <v>12</v>
      </c>
      <c r="E99" s="16" t="s">
        <v>1</v>
      </c>
      <c r="F99" s="16" t="s">
        <v>2</v>
      </c>
      <c r="G99" s="16" t="s">
        <v>3</v>
      </c>
      <c r="H99" s="16" t="s">
        <v>15</v>
      </c>
      <c r="I99" s="16" t="s">
        <v>5</v>
      </c>
      <c r="J99" s="16" t="s">
        <v>6</v>
      </c>
      <c r="K99" s="16" t="s">
        <v>7</v>
      </c>
      <c r="L99" s="16" t="s">
        <v>8</v>
      </c>
      <c r="M99" s="16" t="s">
        <v>9</v>
      </c>
      <c r="N99" s="16" t="s">
        <v>10</v>
      </c>
      <c r="O99" s="17" t="s">
        <v>19</v>
      </c>
      <c r="P99" s="17" t="s">
        <v>20</v>
      </c>
      <c r="Q99" s="17" t="s">
        <v>21</v>
      </c>
      <c r="R99" s="17" t="s">
        <v>22</v>
      </c>
      <c r="S99" s="17" t="s">
        <v>23</v>
      </c>
      <c r="T99" s="17" t="s">
        <v>24</v>
      </c>
      <c r="U99" s="17" t="s">
        <v>25</v>
      </c>
      <c r="V99" s="17" t="s">
        <v>26</v>
      </c>
      <c r="W99" s="17" t="s">
        <v>27</v>
      </c>
      <c r="X99" s="17" t="s">
        <v>28</v>
      </c>
      <c r="Y99" s="17" t="s">
        <v>29</v>
      </c>
      <c r="Z99" s="17" t="s">
        <v>30</v>
      </c>
      <c r="AA99" s="17" t="s">
        <v>31</v>
      </c>
      <c r="AB99" s="17" t="s">
        <v>32</v>
      </c>
      <c r="AC99" s="17" t="s">
        <v>33</v>
      </c>
      <c r="AD99" s="17" t="s">
        <v>34</v>
      </c>
      <c r="AE99" s="3"/>
    </row>
    <row r="100" spans="1:45" s="25" customFormat="1" ht="18.75" x14ac:dyDescent="0.3">
      <c r="A100" s="23"/>
      <c r="B100" s="24" t="s">
        <v>63</v>
      </c>
      <c r="C100" s="24">
        <v>1</v>
      </c>
      <c r="D100" s="60">
        <v>0.65999032040904582</v>
      </c>
      <c r="E100" s="60">
        <v>-0.14228544398947549</v>
      </c>
      <c r="F100" s="60">
        <v>1.9704295598878208E-2</v>
      </c>
      <c r="G100" s="60">
        <v>0.17856420416938143</v>
      </c>
      <c r="H100" s="60">
        <v>0.66293850391055265</v>
      </c>
      <c r="I100" s="60">
        <v>0.16160996680578707</v>
      </c>
      <c r="J100" s="60">
        <v>0.66673623538080673</v>
      </c>
      <c r="K100" s="60">
        <v>0.90019321405734742</v>
      </c>
      <c r="L100" s="60">
        <v>-0.86168828392275698</v>
      </c>
      <c r="M100" s="60">
        <v>0.85969762726216037</v>
      </c>
      <c r="N100" s="60">
        <v>0.26122625389825616</v>
      </c>
      <c r="O100" s="60">
        <v>-0.64028685226742132</v>
      </c>
      <c r="P100" s="60">
        <v>-0.78870041428580995</v>
      </c>
      <c r="Q100" s="60">
        <v>0.40520846129637872</v>
      </c>
      <c r="R100" s="60">
        <v>-0.56413343795795745</v>
      </c>
      <c r="S100" s="60">
        <v>0.87456561812334843</v>
      </c>
      <c r="T100" s="60">
        <v>0.70115969290269409</v>
      </c>
      <c r="U100" s="60">
        <v>-2.0367415491804947E-2</v>
      </c>
      <c r="V100" s="60">
        <v>-0.52418192044542034</v>
      </c>
      <c r="W100" s="60">
        <v>0.80359769340666409</v>
      </c>
      <c r="X100" s="60">
        <v>0.91244298923774658</v>
      </c>
      <c r="Y100" s="60">
        <v>-0.68844253780258335</v>
      </c>
      <c r="Z100" s="60">
        <v>-0.10411239281236548</v>
      </c>
      <c r="AA100" s="60">
        <v>0.82716428018358357</v>
      </c>
      <c r="AB100" s="60">
        <v>0.72806760613188826</v>
      </c>
      <c r="AC100" s="60">
        <v>-0.77172006678129268</v>
      </c>
      <c r="AD100" s="60">
        <v>-0.58771824521010296</v>
      </c>
      <c r="AE100" s="3"/>
      <c r="AF100" s="2"/>
      <c r="AG100" s="2"/>
      <c r="AH100" s="2"/>
      <c r="AI100" s="2"/>
      <c r="AJ100" s="2"/>
      <c r="AK100" s="2"/>
      <c r="AL100" s="2"/>
      <c r="AM100" s="2"/>
      <c r="AN100" s="2"/>
      <c r="AO100" s="2"/>
      <c r="AP100" s="2"/>
      <c r="AQ100" s="2"/>
      <c r="AR100" s="2"/>
      <c r="AS100" s="2"/>
    </row>
    <row r="101" spans="1:45" ht="18.75" x14ac:dyDescent="0.3">
      <c r="A101" s="3"/>
      <c r="B101" s="14" t="s">
        <v>64</v>
      </c>
      <c r="C101" s="14">
        <v>1</v>
      </c>
      <c r="D101" s="60">
        <v>0.65839745173573683</v>
      </c>
      <c r="E101" s="60">
        <v>-0.14068792823620302</v>
      </c>
      <c r="F101" s="60">
        <v>2.807444132053652E-2</v>
      </c>
      <c r="G101" s="60">
        <v>0.18317226157634428</v>
      </c>
      <c r="H101" s="60">
        <v>0.6657118910258274</v>
      </c>
      <c r="I101" s="60">
        <v>0.16346956721121986</v>
      </c>
      <c r="J101" s="60">
        <v>0.66721632565025812</v>
      </c>
      <c r="K101" s="60">
        <v>0.89884255386034262</v>
      </c>
      <c r="L101" s="60">
        <v>-0.86105367683031142</v>
      </c>
      <c r="M101" s="60">
        <v>0.85891524517981177</v>
      </c>
      <c r="N101" s="60">
        <v>0.24897698810678848</v>
      </c>
      <c r="O101" s="60">
        <v>-0.64070271993469696</v>
      </c>
      <c r="P101" s="60">
        <v>-0.78964308868022992</v>
      </c>
      <c r="Q101" s="60">
        <v>0.40235835508755069</v>
      </c>
      <c r="R101" s="60">
        <v>-0.56425005715064014</v>
      </c>
      <c r="S101" s="60">
        <v>0.87436672715931685</v>
      </c>
      <c r="T101" s="60">
        <v>0.70079968653465241</v>
      </c>
      <c r="U101" s="60">
        <v>-1.7163627776194432E-2</v>
      </c>
      <c r="V101" s="60">
        <v>-0.52243553794490372</v>
      </c>
      <c r="W101" s="60">
        <v>0.80042642373697415</v>
      </c>
      <c r="X101" s="60">
        <v>0.91229970507853042</v>
      </c>
      <c r="Y101" s="60">
        <v>-0.69122329438977392</v>
      </c>
      <c r="Z101" s="60">
        <v>-9.9653015817158658E-2</v>
      </c>
      <c r="AA101" s="60">
        <v>0.82844381889407492</v>
      </c>
      <c r="AB101" s="60">
        <v>0.72792612053545702</v>
      </c>
      <c r="AC101" s="60">
        <v>-0.77401437293205455</v>
      </c>
      <c r="AD101" s="60">
        <v>-0.58719607732982648</v>
      </c>
      <c r="AE101" s="3"/>
    </row>
    <row r="102" spans="1:45" ht="18.75" x14ac:dyDescent="0.3">
      <c r="A102" s="3"/>
      <c r="B102" s="14" t="s">
        <v>61</v>
      </c>
      <c r="C102" s="14">
        <v>1</v>
      </c>
      <c r="D102" s="60">
        <v>0.76304550654231074</v>
      </c>
      <c r="E102" s="60">
        <v>0.34787198284810661</v>
      </c>
      <c r="F102" s="60">
        <v>-0.2354222111417193</v>
      </c>
      <c r="G102" s="60">
        <v>-8.3501968457120324E-2</v>
      </c>
      <c r="H102" s="60">
        <v>0.72121048998578063</v>
      </c>
      <c r="I102" s="60">
        <v>0.16071061751511551</v>
      </c>
      <c r="J102" s="60">
        <v>0.44253805832030657</v>
      </c>
      <c r="K102" s="60">
        <v>0.82173026090521128</v>
      </c>
      <c r="L102" s="60">
        <v>-0.55245174851075929</v>
      </c>
      <c r="M102" s="60">
        <v>0.71072654795459733</v>
      </c>
      <c r="N102" s="60">
        <v>0.55704092354976031</v>
      </c>
      <c r="O102" s="60">
        <v>-0.20436821325074436</v>
      </c>
      <c r="P102" s="60">
        <v>-0.62832652275945622</v>
      </c>
      <c r="Q102" s="60">
        <v>0.25711729960516638</v>
      </c>
      <c r="R102" s="60">
        <v>0.11381015837330073</v>
      </c>
      <c r="S102" s="60">
        <v>0.61985003637368485</v>
      </c>
      <c r="T102" s="60">
        <v>0.56150689364667594</v>
      </c>
      <c r="U102" s="60">
        <v>0.28505093013472338</v>
      </c>
      <c r="V102" s="60">
        <v>-0.211921972482812</v>
      </c>
      <c r="W102" s="60">
        <v>0.51536871067569179</v>
      </c>
      <c r="X102" s="60">
        <v>0.72333992540938974</v>
      </c>
      <c r="Y102" s="60">
        <v>-0.13453009944626848</v>
      </c>
      <c r="Z102" s="60">
        <v>0.14093089150981211</v>
      </c>
      <c r="AA102" s="60">
        <v>0.59123769201858023</v>
      </c>
      <c r="AB102" s="60">
        <v>0.36850579055267541</v>
      </c>
      <c r="AC102" s="60">
        <v>-0.44104277589431545</v>
      </c>
      <c r="AD102" s="60">
        <v>-0.26478115299326532</v>
      </c>
      <c r="AE102" s="3"/>
    </row>
    <row r="103" spans="1:45" ht="18.75" x14ac:dyDescent="0.3">
      <c r="A103" s="3"/>
      <c r="B103" s="14" t="s">
        <v>65</v>
      </c>
      <c r="C103" s="14">
        <v>1</v>
      </c>
      <c r="D103" s="60">
        <v>0.79531656869948664</v>
      </c>
      <c r="E103" s="60">
        <v>0.38403052978562313</v>
      </c>
      <c r="F103" s="60">
        <v>-0.15298396444652343</v>
      </c>
      <c r="G103" s="60">
        <v>0.12758720132874354</v>
      </c>
      <c r="H103" s="60">
        <v>0.75194097382978209</v>
      </c>
      <c r="I103" s="60">
        <v>0.23695052374336545</v>
      </c>
      <c r="J103" s="60">
        <v>0.54226596928059878</v>
      </c>
      <c r="K103" s="60">
        <v>0.81675274324310876</v>
      </c>
      <c r="L103" s="60">
        <v>-0.56051699724764936</v>
      </c>
      <c r="M103" s="60">
        <v>0.70548914926149009</v>
      </c>
      <c r="N103" s="60">
        <v>0.4567216088840314</v>
      </c>
      <c r="O103" s="60">
        <v>-0.18939231919730151</v>
      </c>
      <c r="P103" s="60">
        <v>-0.67881559264448044</v>
      </c>
      <c r="Q103" s="60">
        <v>0.18885629092988102</v>
      </c>
      <c r="R103" s="60">
        <v>1.6296649331044494E-2</v>
      </c>
      <c r="S103" s="60">
        <v>0.66102116041508807</v>
      </c>
      <c r="T103" s="60">
        <v>0.56650020218552088</v>
      </c>
      <c r="U103" s="60">
        <v>0.39603552246361429</v>
      </c>
      <c r="V103" s="60">
        <v>-9.7545647273912711E-2</v>
      </c>
      <c r="W103" s="60">
        <v>0.45053138955611005</v>
      </c>
      <c r="X103" s="60">
        <v>0.73350384599488305</v>
      </c>
      <c r="Y103" s="60">
        <v>-0.15674729600008905</v>
      </c>
      <c r="Z103" s="60">
        <v>0.21158253979531133</v>
      </c>
      <c r="AA103" s="60">
        <v>0.61452294178285771</v>
      </c>
      <c r="AB103" s="60">
        <v>0.47998690082531015</v>
      </c>
      <c r="AC103" s="60">
        <v>-0.48118461367485021</v>
      </c>
      <c r="AD103" s="60">
        <v>-0.21249502776310172</v>
      </c>
      <c r="AE103" s="3"/>
    </row>
    <row r="104" spans="1:45" ht="18.75" x14ac:dyDescent="0.3">
      <c r="A104" s="3"/>
      <c r="B104" s="3"/>
      <c r="C104" s="3"/>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3"/>
    </row>
    <row r="105" spans="1:45" ht="18.75" x14ac:dyDescent="0.3">
      <c r="A105" s="3"/>
      <c r="B105" s="3"/>
      <c r="C105" s="3"/>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3"/>
    </row>
    <row r="106" spans="1:45" ht="18.75" x14ac:dyDescent="0.3">
      <c r="A106" s="3"/>
      <c r="B106" s="3"/>
      <c r="C106" s="3"/>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3"/>
    </row>
    <row r="107" spans="1:45" ht="18.75" x14ac:dyDescent="0.3">
      <c r="A107" s="3"/>
      <c r="B107" s="52" t="s">
        <v>110</v>
      </c>
      <c r="C107" s="53"/>
      <c r="D107" s="53"/>
      <c r="E107" s="53"/>
      <c r="F107" s="54"/>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1:45" ht="18.75" x14ac:dyDescent="0.3">
      <c r="A108" s="3"/>
      <c r="B108" s="14" t="s">
        <v>62</v>
      </c>
      <c r="C108" s="15" t="s">
        <v>1</v>
      </c>
      <c r="D108" s="16" t="s">
        <v>12</v>
      </c>
      <c r="E108" s="16" t="s">
        <v>0</v>
      </c>
      <c r="F108" s="16" t="s">
        <v>2</v>
      </c>
      <c r="G108" s="16" t="s">
        <v>3</v>
      </c>
      <c r="H108" s="16" t="s">
        <v>15</v>
      </c>
      <c r="I108" s="16" t="s">
        <v>5</v>
      </c>
      <c r="J108" s="16" t="s">
        <v>6</v>
      </c>
      <c r="K108" s="16" t="s">
        <v>7</v>
      </c>
      <c r="L108" s="16" t="s">
        <v>8</v>
      </c>
      <c r="M108" s="16" t="s">
        <v>9</v>
      </c>
      <c r="N108" s="16" t="s">
        <v>10</v>
      </c>
      <c r="O108" s="17" t="s">
        <v>19</v>
      </c>
      <c r="P108" s="17" t="s">
        <v>20</v>
      </c>
      <c r="Q108" s="17" t="s">
        <v>21</v>
      </c>
      <c r="R108" s="17" t="s">
        <v>22</v>
      </c>
      <c r="S108" s="17" t="s">
        <v>23</v>
      </c>
      <c r="T108" s="17" t="s">
        <v>24</v>
      </c>
      <c r="U108" s="17" t="s">
        <v>25</v>
      </c>
      <c r="V108" s="17" t="s">
        <v>26</v>
      </c>
      <c r="W108" s="17" t="s">
        <v>27</v>
      </c>
      <c r="X108" s="17" t="s">
        <v>28</v>
      </c>
      <c r="Y108" s="17" t="s">
        <v>29</v>
      </c>
      <c r="Z108" s="17" t="s">
        <v>30</v>
      </c>
      <c r="AA108" s="17" t="s">
        <v>31</v>
      </c>
      <c r="AB108" s="17" t="s">
        <v>32</v>
      </c>
      <c r="AC108" s="17" t="s">
        <v>33</v>
      </c>
      <c r="AD108" s="17" t="s">
        <v>34</v>
      </c>
      <c r="AE108" s="3"/>
    </row>
    <row r="109" spans="1:45" ht="18.75" x14ac:dyDescent="0.3">
      <c r="A109" s="3"/>
      <c r="B109" s="14" t="s">
        <v>63</v>
      </c>
      <c r="C109" s="14">
        <v>1</v>
      </c>
      <c r="D109" s="60">
        <v>-0.36395371311900521</v>
      </c>
      <c r="E109" s="60">
        <v>-0.14228544398947549</v>
      </c>
      <c r="F109" s="60">
        <v>0.2849015885614492</v>
      </c>
      <c r="G109" s="60">
        <v>0.52528988974605506</v>
      </c>
      <c r="H109" s="60">
        <v>0.14586084464864588</v>
      </c>
      <c r="I109" s="60">
        <v>0.28554751898462527</v>
      </c>
      <c r="J109" s="60">
        <v>0.16248609695038746</v>
      </c>
      <c r="K109" s="60">
        <v>0.11482680304317591</v>
      </c>
      <c r="L109" s="60">
        <v>-6.1274080682720694E-2</v>
      </c>
      <c r="M109" s="60">
        <v>-0.56963023266905077</v>
      </c>
      <c r="N109" s="60">
        <v>-0.13627331097506815</v>
      </c>
      <c r="O109" s="60">
        <v>0.76565354662083729</v>
      </c>
      <c r="P109" s="60">
        <v>4.357312677657682E-2</v>
      </c>
      <c r="Q109" s="60">
        <v>-0.90583505246151752</v>
      </c>
      <c r="R109" s="60">
        <v>-0.15895104861899631</v>
      </c>
      <c r="S109" s="60">
        <v>-0.14865986519868032</v>
      </c>
      <c r="T109" s="60">
        <v>-0.71900487397219837</v>
      </c>
      <c r="U109" s="60">
        <v>0.92669670548281924</v>
      </c>
      <c r="V109" s="60">
        <v>0.86670936977574231</v>
      </c>
      <c r="W109" s="60">
        <v>-0.70333509896748558</v>
      </c>
      <c r="X109" s="60">
        <v>-1.2046377518115813E-2</v>
      </c>
      <c r="Y109" s="60">
        <v>0.65078489894865177</v>
      </c>
      <c r="Z109" s="60">
        <v>0.91387050651767499</v>
      </c>
      <c r="AA109" s="60">
        <v>-0.31632001511814378</v>
      </c>
      <c r="AB109" s="60">
        <v>6.2498952560685925E-2</v>
      </c>
      <c r="AC109" s="60">
        <v>0.51740971731023966</v>
      </c>
      <c r="AD109" s="60">
        <v>0.79107589467801254</v>
      </c>
      <c r="AE109" s="26"/>
    </row>
    <row r="110" spans="1:45" ht="18.75" x14ac:dyDescent="0.3">
      <c r="A110" s="3"/>
      <c r="B110" s="14" t="s">
        <v>64</v>
      </c>
      <c r="C110" s="14">
        <v>1</v>
      </c>
      <c r="D110" s="60">
        <v>-0.36245221153739232</v>
      </c>
      <c r="E110" s="60">
        <v>-0.14068792823620302</v>
      </c>
      <c r="F110" s="60">
        <v>0.28035190127462067</v>
      </c>
      <c r="G110" s="60">
        <v>0.52330324867376032</v>
      </c>
      <c r="H110" s="60">
        <v>0.14991752235888947</v>
      </c>
      <c r="I110" s="60">
        <v>0.2903745169002121</v>
      </c>
      <c r="J110" s="60">
        <v>0.16965154400639579</v>
      </c>
      <c r="K110" s="60">
        <v>0.11734697879027449</v>
      </c>
      <c r="L110" s="60">
        <v>-6.3098129254654994E-2</v>
      </c>
      <c r="M110" s="60">
        <v>-0.569734668938502</v>
      </c>
      <c r="N110" s="60">
        <v>-0.15033030376953022</v>
      </c>
      <c r="O110" s="60">
        <v>0.76538367237441052</v>
      </c>
      <c r="P110" s="60">
        <v>3.2720161016075978E-2</v>
      </c>
      <c r="Q110" s="60">
        <v>-0.90677987076437172</v>
      </c>
      <c r="R110" s="60">
        <v>-0.17050185869355886</v>
      </c>
      <c r="S110" s="60">
        <v>-0.14811159552231132</v>
      </c>
      <c r="T110" s="60">
        <v>-0.7194749965731807</v>
      </c>
      <c r="U110" s="60">
        <v>0.92632511914565152</v>
      </c>
      <c r="V110" s="60">
        <v>0.86741114805178088</v>
      </c>
      <c r="W110" s="60">
        <v>-0.70590462555698053</v>
      </c>
      <c r="X110" s="60">
        <v>-1.1915933358030669E-2</v>
      </c>
      <c r="Y110" s="60">
        <v>0.64708252396821409</v>
      </c>
      <c r="Z110" s="60">
        <v>0.91436884726559264</v>
      </c>
      <c r="AA110" s="60">
        <v>-0.31270753834794024</v>
      </c>
      <c r="AB110" s="60">
        <v>6.9435719920920624E-2</v>
      </c>
      <c r="AC110" s="60">
        <v>0.51338180568617675</v>
      </c>
      <c r="AD110" s="60">
        <v>0.79157085079697376</v>
      </c>
      <c r="AE110" s="27"/>
    </row>
    <row r="111" spans="1:45" ht="18.75" x14ac:dyDescent="0.3">
      <c r="A111" s="3"/>
      <c r="B111" s="14" t="s">
        <v>61</v>
      </c>
      <c r="C111" s="14">
        <v>1</v>
      </c>
      <c r="D111" s="60">
        <v>0.47624312204103258</v>
      </c>
      <c r="E111" s="60">
        <v>0.34787198284810661</v>
      </c>
      <c r="F111" s="60">
        <v>7.293027167063558E-2</v>
      </c>
      <c r="G111" s="60">
        <v>-0.23340626344312135</v>
      </c>
      <c r="H111" s="60">
        <v>0.30055498384078178</v>
      </c>
      <c r="I111" s="60">
        <v>-0.24738412196905887</v>
      </c>
      <c r="J111" s="60">
        <v>3.9255207402833774E-2</v>
      </c>
      <c r="K111" s="60">
        <v>0.16571386821112175</v>
      </c>
      <c r="L111" s="60">
        <v>7.2746768851745761E-2</v>
      </c>
      <c r="M111" s="60">
        <v>-0.24166492156777944</v>
      </c>
      <c r="N111" s="60">
        <v>0.17527094281088804</v>
      </c>
      <c r="O111" s="60">
        <v>0.60259673707221073</v>
      </c>
      <c r="P111" s="60">
        <v>-0.23949077115499365</v>
      </c>
      <c r="Q111" s="60">
        <v>-0.68693720601938135</v>
      </c>
      <c r="R111" s="60">
        <v>0.23365558796187663</v>
      </c>
      <c r="S111" s="60">
        <v>0.63124082891844424</v>
      </c>
      <c r="T111" s="60">
        <v>-0.23427043833213479</v>
      </c>
      <c r="U111" s="60">
        <v>0.82789449925293812</v>
      </c>
      <c r="V111" s="60">
        <v>0.40915106188975414</v>
      </c>
      <c r="W111" s="60">
        <v>-0.62394439495966847</v>
      </c>
      <c r="X111" s="60">
        <v>0.36222960829284373</v>
      </c>
      <c r="Y111" s="60">
        <v>0.72675736476188413</v>
      </c>
      <c r="Z111" s="60">
        <v>0.82768883989484643</v>
      </c>
      <c r="AA111" s="60">
        <v>0.32806821632093969</v>
      </c>
      <c r="AB111" s="60">
        <v>0.26687479139206943</v>
      </c>
      <c r="AC111" s="60">
        <v>0.29211774435082655</v>
      </c>
      <c r="AD111" s="60">
        <v>0.48913502694604422</v>
      </c>
      <c r="AE111" s="27"/>
    </row>
    <row r="112" spans="1:45" ht="18.75" x14ac:dyDescent="0.3">
      <c r="A112" s="3"/>
      <c r="B112" s="14" t="s">
        <v>65</v>
      </c>
      <c r="C112" s="14">
        <v>1</v>
      </c>
      <c r="D112" s="60">
        <v>0.44856850066518394</v>
      </c>
      <c r="E112" s="60">
        <v>0.38403052978562313</v>
      </c>
      <c r="F112" s="60">
        <v>0.18180854698768464</v>
      </c>
      <c r="G112" s="60">
        <v>-4.5024535180184413E-2</v>
      </c>
      <c r="H112" s="60">
        <v>0.3302622100515693</v>
      </c>
      <c r="I112" s="60">
        <v>-0.18326819356831126</v>
      </c>
      <c r="J112" s="60">
        <v>0.22088804491923525</v>
      </c>
      <c r="K112" s="60">
        <v>0.25501230190442359</v>
      </c>
      <c r="L112" s="60">
        <v>-2.8516088820197204E-2</v>
      </c>
      <c r="M112" s="60">
        <v>-0.20315393226405654</v>
      </c>
      <c r="N112" s="60">
        <v>4.4538517351306053E-2</v>
      </c>
      <c r="O112" s="60">
        <v>0.57992502665793455</v>
      </c>
      <c r="P112" s="60">
        <v>-0.37198982604060749</v>
      </c>
      <c r="Q112" s="60">
        <v>-0.73524344600516578</v>
      </c>
      <c r="R112" s="60">
        <v>2.2556010026648667E-2</v>
      </c>
      <c r="S112" s="60">
        <v>0.6449167653944966</v>
      </c>
      <c r="T112" s="60">
        <v>-0.23283724423815058</v>
      </c>
      <c r="U112" s="60">
        <v>0.82443292117620015</v>
      </c>
      <c r="V112" s="60">
        <v>0.4703695202709669</v>
      </c>
      <c r="W112" s="60">
        <v>-0.65110101144016885</v>
      </c>
      <c r="X112" s="60">
        <v>0.4458251794365809</v>
      </c>
      <c r="Y112" s="60">
        <v>0.68694393047909319</v>
      </c>
      <c r="Z112" s="60">
        <v>0.85543091908790392</v>
      </c>
      <c r="AA112" s="60">
        <v>0.4008761333638215</v>
      </c>
      <c r="AB112" s="60">
        <v>0.45757683793518295</v>
      </c>
      <c r="AC112" s="60">
        <v>0.19691220508396301</v>
      </c>
      <c r="AD112" s="60">
        <v>0.51691947693066831</v>
      </c>
      <c r="AE112" s="27"/>
      <c r="AF112" s="27"/>
      <c r="AG112" s="27"/>
      <c r="AH112" s="27"/>
      <c r="AI112" s="27"/>
      <c r="AJ112" s="27"/>
      <c r="AK112" s="27"/>
      <c r="AL112" s="27"/>
      <c r="AM112" s="27"/>
      <c r="AN112" s="27"/>
      <c r="AO112" s="27"/>
      <c r="AP112" s="27"/>
      <c r="AQ112" s="27"/>
      <c r="AR112" s="27"/>
      <c r="AS112" s="26"/>
    </row>
    <row r="113" spans="1:45" ht="18.75" x14ac:dyDescent="0.3">
      <c r="A113" s="3"/>
      <c r="B113" s="3"/>
      <c r="C113" s="3"/>
      <c r="D113" s="4"/>
      <c r="E113" s="4"/>
      <c r="F113" s="4"/>
      <c r="G113" s="4"/>
      <c r="H113" s="4"/>
      <c r="I113" s="4"/>
      <c r="J113" s="4"/>
      <c r="K113" s="4"/>
      <c r="L113" s="4"/>
      <c r="M113" s="4"/>
      <c r="N113" s="4"/>
      <c r="O113" s="4"/>
      <c r="P113" s="4"/>
      <c r="Q113" s="4"/>
      <c r="R113" s="4"/>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row>
    <row r="114" spans="1:45" ht="18.75" x14ac:dyDescent="0.3">
      <c r="A114" s="3"/>
      <c r="B114" s="3"/>
      <c r="C114" s="3"/>
      <c r="D114" s="4"/>
      <c r="E114" s="4"/>
      <c r="F114" s="4"/>
      <c r="G114" s="4"/>
      <c r="H114" s="4"/>
      <c r="I114" s="4"/>
      <c r="J114" s="4"/>
      <c r="K114" s="4"/>
      <c r="L114" s="4"/>
      <c r="M114" s="4"/>
      <c r="N114" s="4"/>
      <c r="O114" s="4"/>
      <c r="P114" s="4"/>
      <c r="Q114" s="4"/>
      <c r="R114" s="4"/>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row>
    <row r="115" spans="1:45" ht="18.75" x14ac:dyDescent="0.3">
      <c r="A115" s="3"/>
      <c r="B115" s="3"/>
      <c r="C115" s="3"/>
      <c r="D115" s="4"/>
      <c r="E115" s="4"/>
      <c r="F115" s="4"/>
      <c r="G115" s="4"/>
      <c r="H115" s="4"/>
      <c r="I115" s="4"/>
      <c r="J115" s="4"/>
      <c r="K115" s="4"/>
      <c r="L115" s="4"/>
      <c r="M115" s="4"/>
      <c r="N115" s="4"/>
      <c r="O115" s="4"/>
      <c r="P115" s="4"/>
      <c r="Q115" s="4"/>
      <c r="R115" s="4"/>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row>
    <row r="116" spans="1:45" ht="18.75" x14ac:dyDescent="0.3">
      <c r="A116" s="3"/>
      <c r="B116" s="52" t="s">
        <v>109</v>
      </c>
      <c r="C116" s="53"/>
      <c r="D116" s="53"/>
      <c r="E116" s="53"/>
      <c r="F116" s="54"/>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45" ht="18.75" x14ac:dyDescent="0.3">
      <c r="A117" s="3"/>
      <c r="B117" s="14" t="s">
        <v>62</v>
      </c>
      <c r="C117" s="15" t="s">
        <v>38</v>
      </c>
      <c r="D117" s="16" t="s">
        <v>12</v>
      </c>
      <c r="E117" s="16" t="s">
        <v>0</v>
      </c>
      <c r="F117" s="16" t="s">
        <v>13</v>
      </c>
      <c r="G117" s="16" t="s">
        <v>3</v>
      </c>
      <c r="H117" s="16" t="s">
        <v>15</v>
      </c>
      <c r="I117" s="16" t="s">
        <v>5</v>
      </c>
      <c r="J117" s="16" t="s">
        <v>6</v>
      </c>
      <c r="K117" s="16" t="s">
        <v>7</v>
      </c>
      <c r="L117" s="16" t="s">
        <v>8</v>
      </c>
      <c r="M117" s="16" t="s">
        <v>9</v>
      </c>
      <c r="N117" s="16" t="s">
        <v>10</v>
      </c>
      <c r="O117" s="17" t="s">
        <v>19</v>
      </c>
      <c r="P117" s="17" t="s">
        <v>20</v>
      </c>
      <c r="Q117" s="17" t="s">
        <v>21</v>
      </c>
      <c r="R117" s="17" t="s">
        <v>22</v>
      </c>
      <c r="S117" s="17" t="s">
        <v>23</v>
      </c>
      <c r="T117" s="17" t="s">
        <v>24</v>
      </c>
      <c r="U117" s="17" t="s">
        <v>25</v>
      </c>
      <c r="V117" s="17" t="s">
        <v>26</v>
      </c>
      <c r="W117" s="17" t="s">
        <v>27</v>
      </c>
      <c r="X117" s="17" t="s">
        <v>28</v>
      </c>
      <c r="Y117" s="17" t="s">
        <v>29</v>
      </c>
      <c r="Z117" s="17" t="s">
        <v>30</v>
      </c>
      <c r="AA117" s="17" t="s">
        <v>31</v>
      </c>
      <c r="AB117" s="17" t="s">
        <v>32</v>
      </c>
      <c r="AC117" s="17" t="s">
        <v>33</v>
      </c>
      <c r="AD117" s="17" t="s">
        <v>34</v>
      </c>
      <c r="AE117" s="3"/>
    </row>
    <row r="118" spans="1:45" ht="18.75" x14ac:dyDescent="0.3">
      <c r="A118" s="3"/>
      <c r="B118" s="14" t="s">
        <v>63</v>
      </c>
      <c r="C118" s="14">
        <v>1</v>
      </c>
      <c r="D118" s="61">
        <v>-0.66692168610579061</v>
      </c>
      <c r="E118" s="61">
        <v>1.9704295598878208E-2</v>
      </c>
      <c r="F118" s="61">
        <v>0.2849015885614492</v>
      </c>
      <c r="G118" s="61">
        <v>0.4127055998064772</v>
      </c>
      <c r="H118" s="61">
        <v>-0.18673175576473264</v>
      </c>
      <c r="I118" s="61">
        <v>-0.41893332400084138</v>
      </c>
      <c r="J118" s="61">
        <v>0.17122679622068931</v>
      </c>
      <c r="K118" s="61">
        <v>0.19826874979590428</v>
      </c>
      <c r="L118" s="61">
        <v>-0.47643431093423011</v>
      </c>
      <c r="M118" s="61">
        <v>-7.681566829922222E-2</v>
      </c>
      <c r="N118" s="61">
        <v>-5.1083929793846313E-3</v>
      </c>
      <c r="O118" s="61">
        <v>0.11963150312664309</v>
      </c>
      <c r="P118" s="61">
        <v>-3.0663198804539622E-2</v>
      </c>
      <c r="Q118" s="61">
        <v>-0.51423564735929972</v>
      </c>
      <c r="R118" s="61">
        <v>-0.4249999502447766</v>
      </c>
      <c r="S118" s="61">
        <v>0.26838761283486723</v>
      </c>
      <c r="T118" s="61">
        <v>-0.2833553486962847</v>
      </c>
      <c r="U118" s="61">
        <v>0.38033133476826941</v>
      </c>
      <c r="V118" s="61">
        <v>0.24317972174067867</v>
      </c>
      <c r="W118" s="61">
        <v>-0.15884392545285972</v>
      </c>
      <c r="X118" s="61">
        <v>0.42703215378509057</v>
      </c>
      <c r="Y118" s="61">
        <v>0.15428398079296607</v>
      </c>
      <c r="Z118" s="61">
        <v>0.64949892475370963</v>
      </c>
      <c r="AA118" s="61">
        <v>4.9783146515711502E-2</v>
      </c>
      <c r="AB118" s="61">
        <v>0.41154712703189927</v>
      </c>
      <c r="AC118" s="61">
        <v>6.1529873213477235E-2</v>
      </c>
      <c r="AD118" s="61">
        <v>0.385720422112524</v>
      </c>
      <c r="AE118" s="3"/>
    </row>
    <row r="119" spans="1:45" ht="18.75" x14ac:dyDescent="0.3">
      <c r="A119" s="3"/>
      <c r="B119" s="14" t="s">
        <v>64</v>
      </c>
      <c r="C119" s="14">
        <v>1</v>
      </c>
      <c r="D119" s="61">
        <v>-0.66154575033449181</v>
      </c>
      <c r="E119" s="61">
        <v>2.807444132053652E-2</v>
      </c>
      <c r="F119" s="61">
        <v>0.28035190127462067</v>
      </c>
      <c r="G119" s="61">
        <v>0.42561592724937175</v>
      </c>
      <c r="H119" s="61">
        <v>-0.16752356363282067</v>
      </c>
      <c r="I119" s="61">
        <v>-0.40626481855035307</v>
      </c>
      <c r="J119" s="61">
        <v>0.19048688126448862</v>
      </c>
      <c r="K119" s="61">
        <v>0.21208071010308513</v>
      </c>
      <c r="L119" s="61">
        <v>-0.48325568487924625</v>
      </c>
      <c r="M119" s="61">
        <v>-6.666041584263184E-2</v>
      </c>
      <c r="N119" s="61">
        <v>-2.3006485668762219E-2</v>
      </c>
      <c r="O119" s="61">
        <v>0.10922303080021581</v>
      </c>
      <c r="P119" s="61">
        <v>-4.9386507128968769E-2</v>
      </c>
      <c r="Q119" s="61">
        <v>-0.50669518911920675</v>
      </c>
      <c r="R119" s="61">
        <v>-0.44012187047492352</v>
      </c>
      <c r="S119" s="61">
        <v>0.27794847352778879</v>
      </c>
      <c r="T119" s="61">
        <v>-0.27307122268810974</v>
      </c>
      <c r="U119" s="61">
        <v>0.38282137822882739</v>
      </c>
      <c r="V119" s="61">
        <v>0.23866188051208301</v>
      </c>
      <c r="W119" s="61">
        <v>-0.15120428469562899</v>
      </c>
      <c r="X119" s="61">
        <v>0.43484337472614093</v>
      </c>
      <c r="Y119" s="61">
        <v>0.13764701156782236</v>
      </c>
      <c r="Z119" s="61">
        <v>0.64492163816192083</v>
      </c>
      <c r="AA119" s="61">
        <v>6.2240910966252311E-2</v>
      </c>
      <c r="AB119" s="61">
        <v>0.42463797411825049</v>
      </c>
      <c r="AC119" s="61">
        <v>4.6356418097832176E-2</v>
      </c>
      <c r="AD119" s="61">
        <v>0.37690411485124675</v>
      </c>
      <c r="AE119" s="3"/>
    </row>
    <row r="120" spans="1:45" ht="18.75" x14ac:dyDescent="0.3">
      <c r="A120" s="3"/>
      <c r="B120" s="14" t="s">
        <v>61</v>
      </c>
      <c r="C120" s="14">
        <v>1</v>
      </c>
      <c r="D120" s="61">
        <v>-0.60711625552303761</v>
      </c>
      <c r="E120" s="61">
        <v>-0.2354222111417193</v>
      </c>
      <c r="F120" s="61">
        <v>7.293027167063558E-2</v>
      </c>
      <c r="G120" s="61">
        <v>0.30610174841749649</v>
      </c>
      <c r="H120" s="61">
        <v>-0.38402949578288842</v>
      </c>
      <c r="I120" s="61">
        <v>-0.69698750732682546</v>
      </c>
      <c r="J120" s="61">
        <v>-7.6418713075847369E-2</v>
      </c>
      <c r="K120" s="61">
        <v>-3.1981844757141588E-2</v>
      </c>
      <c r="L120" s="61">
        <v>-0.42068618191762963</v>
      </c>
      <c r="M120" s="61">
        <v>-0.34682040401379538</v>
      </c>
      <c r="N120" s="61">
        <v>5.8903290737482343E-2</v>
      </c>
      <c r="O120" s="61">
        <v>0.2952253144185053</v>
      </c>
      <c r="P120" s="61">
        <v>0.32263109207449847</v>
      </c>
      <c r="Q120" s="61">
        <v>-0.57642606876160685</v>
      </c>
      <c r="R120" s="61">
        <v>-0.27577326548031011</v>
      </c>
      <c r="S120" s="61">
        <v>0.39545267157108366</v>
      </c>
      <c r="T120" s="61">
        <v>-0.56312851171013978</v>
      </c>
      <c r="U120" s="61">
        <v>0.24546114307400985</v>
      </c>
      <c r="V120" s="61">
        <v>0.3899759177779587</v>
      </c>
      <c r="W120" s="61">
        <v>-0.26098114337974415</v>
      </c>
      <c r="X120" s="61">
        <v>0.50055435855675889</v>
      </c>
      <c r="Y120" s="61">
        <v>0.29642382542012458</v>
      </c>
      <c r="Z120" s="61">
        <v>0.6198894546904945</v>
      </c>
      <c r="AA120" s="61">
        <v>-0.27427082885734366</v>
      </c>
      <c r="AB120" s="61">
        <v>0.5304676133236006</v>
      </c>
      <c r="AC120" s="61">
        <v>0.35548324822209981</v>
      </c>
      <c r="AD120" s="61">
        <v>0.69725882624329594</v>
      </c>
      <c r="AE120" s="3"/>
    </row>
    <row r="121" spans="1:45" ht="18.75" x14ac:dyDescent="0.3">
      <c r="A121" s="3"/>
      <c r="B121" s="14" t="s">
        <v>65</v>
      </c>
      <c r="C121" s="14">
        <v>1</v>
      </c>
      <c r="D121" s="61">
        <v>-0.52659417658401209</v>
      </c>
      <c r="E121" s="61">
        <v>-0.15298396444652343</v>
      </c>
      <c r="F121" s="61">
        <v>0.18180854698768464</v>
      </c>
      <c r="G121" s="61">
        <v>0.25083048867684865</v>
      </c>
      <c r="H121" s="61">
        <v>-0.24231978712749741</v>
      </c>
      <c r="I121" s="61">
        <v>-0.64238421282229696</v>
      </c>
      <c r="J121" s="61">
        <v>-4.3705646897861342E-2</v>
      </c>
      <c r="K121" s="61">
        <v>3.1182009357017697E-2</v>
      </c>
      <c r="L121" s="61">
        <v>-0.46648321124899161</v>
      </c>
      <c r="M121" s="61">
        <v>-0.32097420775760155</v>
      </c>
      <c r="N121" s="61">
        <v>0.12147446754193368</v>
      </c>
      <c r="O121" s="61">
        <v>0.32483532805602383</v>
      </c>
      <c r="P121" s="61">
        <v>0.26004455266777088</v>
      </c>
      <c r="Q121" s="61">
        <v>-0.59281601153757768</v>
      </c>
      <c r="R121" s="61">
        <v>-0.22789147072657426</v>
      </c>
      <c r="S121" s="61">
        <v>0.48475393656425136</v>
      </c>
      <c r="T121" s="61">
        <v>-0.53753556980849893</v>
      </c>
      <c r="U121" s="61">
        <v>0.29556435717426455</v>
      </c>
      <c r="V121" s="61">
        <v>0.40807395356367504</v>
      </c>
      <c r="W121" s="61">
        <v>-0.30032469922709171</v>
      </c>
      <c r="X121" s="61">
        <v>0.55937571757996518</v>
      </c>
      <c r="Y121" s="61">
        <v>0.385613543324971</v>
      </c>
      <c r="Z121" s="61">
        <v>0.66476745299559981</v>
      </c>
      <c r="AA121" s="61">
        <v>-0.17311571178341706</v>
      </c>
      <c r="AB121" s="61">
        <v>0.53335441107812132</v>
      </c>
      <c r="AC121" s="61">
        <v>0.35299603139646335</v>
      </c>
      <c r="AD121" s="61">
        <v>0.71560229954470922</v>
      </c>
      <c r="AE121" s="3"/>
    </row>
    <row r="122" spans="1:45" ht="18.75" x14ac:dyDescent="0.3">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3"/>
    </row>
    <row r="123" spans="1:45" ht="18.75" x14ac:dyDescent="0.3">
      <c r="A123" s="3"/>
      <c r="B123" s="3"/>
      <c r="C123" s="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3"/>
    </row>
    <row r="124" spans="1:45" ht="18.75" x14ac:dyDescent="0.3">
      <c r="A124" s="3"/>
      <c r="B124" s="3"/>
      <c r="C124" s="3"/>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3"/>
    </row>
    <row r="125" spans="1:45" ht="18.75" x14ac:dyDescent="0.3">
      <c r="A125" s="3"/>
      <c r="B125" s="52" t="s">
        <v>108</v>
      </c>
      <c r="C125" s="53"/>
      <c r="D125" s="53"/>
      <c r="E125" s="53"/>
      <c r="F125" s="54"/>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45" ht="18.75" x14ac:dyDescent="0.3">
      <c r="A126" s="3"/>
      <c r="B126" s="14" t="s">
        <v>62</v>
      </c>
      <c r="C126" s="15" t="s">
        <v>39</v>
      </c>
      <c r="D126" s="16" t="s">
        <v>12</v>
      </c>
      <c r="E126" s="16" t="s">
        <v>0</v>
      </c>
      <c r="F126" s="16" t="s">
        <v>13</v>
      </c>
      <c r="G126" s="16" t="s">
        <v>2</v>
      </c>
      <c r="H126" s="16" t="s">
        <v>15</v>
      </c>
      <c r="I126" s="16" t="s">
        <v>5</v>
      </c>
      <c r="J126" s="16" t="s">
        <v>6</v>
      </c>
      <c r="K126" s="16" t="s">
        <v>7</v>
      </c>
      <c r="L126" s="16" t="s">
        <v>8</v>
      </c>
      <c r="M126" s="16" t="s">
        <v>9</v>
      </c>
      <c r="N126" s="16" t="s">
        <v>10</v>
      </c>
      <c r="O126" s="17" t="s">
        <v>19</v>
      </c>
      <c r="P126" s="17" t="s">
        <v>20</v>
      </c>
      <c r="Q126" s="17" t="s">
        <v>21</v>
      </c>
      <c r="R126" s="17" t="s">
        <v>22</v>
      </c>
      <c r="S126" s="17" t="s">
        <v>23</v>
      </c>
      <c r="T126" s="17" t="s">
        <v>24</v>
      </c>
      <c r="U126" s="17" t="s">
        <v>25</v>
      </c>
      <c r="V126" s="17" t="s">
        <v>26</v>
      </c>
      <c r="W126" s="17" t="s">
        <v>27</v>
      </c>
      <c r="X126" s="17" t="s">
        <v>28</v>
      </c>
      <c r="Y126" s="17" t="s">
        <v>29</v>
      </c>
      <c r="Z126" s="17" t="s">
        <v>30</v>
      </c>
      <c r="AA126" s="17" t="s">
        <v>31</v>
      </c>
      <c r="AB126" s="17" t="s">
        <v>32</v>
      </c>
      <c r="AC126" s="17" t="s">
        <v>33</v>
      </c>
      <c r="AD126" s="17" t="s">
        <v>34</v>
      </c>
      <c r="AE126" s="3"/>
    </row>
    <row r="127" spans="1:45" ht="18.75" x14ac:dyDescent="0.3">
      <c r="A127" s="3"/>
      <c r="B127" s="14" t="s">
        <v>63</v>
      </c>
      <c r="C127" s="14">
        <v>1</v>
      </c>
      <c r="D127" s="60">
        <v>-0.22715912870838847</v>
      </c>
      <c r="E127" s="60">
        <v>0.17856420416938143</v>
      </c>
      <c r="F127" s="60">
        <v>0.52528988974605506</v>
      </c>
      <c r="G127" s="60">
        <v>0.4127055998064772</v>
      </c>
      <c r="H127" s="60">
        <v>0.64393375318801638</v>
      </c>
      <c r="I127" s="60">
        <v>0.65369336839315451</v>
      </c>
      <c r="J127" s="60">
        <v>0.74354935242192799</v>
      </c>
      <c r="K127" s="60">
        <v>0.58916719140625351</v>
      </c>
      <c r="L127" s="60">
        <v>-0.38826007827419567</v>
      </c>
      <c r="M127" s="60">
        <v>2.2160175561125434E-3</v>
      </c>
      <c r="N127" s="60">
        <v>-0.47329396949322644</v>
      </c>
      <c r="O127" s="60">
        <v>0.11661327498790595</v>
      </c>
      <c r="P127" s="60">
        <v>-0.47560988691367156</v>
      </c>
      <c r="Q127" s="60">
        <v>-0.49434101303298877</v>
      </c>
      <c r="R127" s="60">
        <v>-0.70743032806441231</v>
      </c>
      <c r="S127" s="60">
        <v>0.17012895939677317</v>
      </c>
      <c r="T127" s="60">
        <v>-0.15304726099934773</v>
      </c>
      <c r="U127" s="60">
        <v>0.80654298106182776</v>
      </c>
      <c r="V127" s="60">
        <v>0.42890926590815126</v>
      </c>
      <c r="W127" s="60">
        <v>-0.18808159494939267</v>
      </c>
      <c r="X127" s="60">
        <v>0.32963569410275623</v>
      </c>
      <c r="Y127" s="60">
        <v>-3.4638089588912478E-2</v>
      </c>
      <c r="Z127" s="60">
        <v>0.59061984777494014</v>
      </c>
      <c r="AA127" s="60">
        <v>0.25760900467388209</v>
      </c>
      <c r="AB127" s="60">
        <v>0.58823938723014457</v>
      </c>
      <c r="AC127" s="60">
        <v>-0.13660784497682946</v>
      </c>
      <c r="AD127" s="60">
        <v>0.22339741488641107</v>
      </c>
      <c r="AE127" s="3"/>
    </row>
    <row r="128" spans="1:45" ht="18.75" x14ac:dyDescent="0.3">
      <c r="A128" s="3"/>
      <c r="B128" s="14" t="s">
        <v>64</v>
      </c>
      <c r="C128" s="14">
        <v>1</v>
      </c>
      <c r="D128" s="60">
        <v>-0.23288773789503597</v>
      </c>
      <c r="E128" s="60">
        <v>0.18317226157634428</v>
      </c>
      <c r="F128" s="60">
        <v>0.52330324867376032</v>
      </c>
      <c r="G128" s="60">
        <v>0.42561592724937175</v>
      </c>
      <c r="H128" s="60">
        <v>0.64729088435929616</v>
      </c>
      <c r="I128" s="60">
        <v>0.65295295408763454</v>
      </c>
      <c r="J128" s="60">
        <v>0.74938432741686001</v>
      </c>
      <c r="K128" s="60">
        <v>0.5954210187469644</v>
      </c>
      <c r="L128" s="60">
        <v>-0.39831130256229708</v>
      </c>
      <c r="M128" s="60">
        <v>6.2805324318275044E-3</v>
      </c>
      <c r="N128" s="60">
        <v>-0.48741293272351327</v>
      </c>
      <c r="O128" s="60">
        <v>0.11280190126555334</v>
      </c>
      <c r="P128" s="60">
        <v>-0.48590966303474359</v>
      </c>
      <c r="Q128" s="60">
        <v>-0.49659190567059214</v>
      </c>
      <c r="R128" s="60">
        <v>-0.71855072121253682</v>
      </c>
      <c r="S128" s="60">
        <v>0.17869784361638791</v>
      </c>
      <c r="T128" s="60">
        <v>-0.15164569062947364</v>
      </c>
      <c r="U128" s="60">
        <v>0.80573619814904229</v>
      </c>
      <c r="V128" s="60">
        <v>0.42734578120543715</v>
      </c>
      <c r="W128" s="60">
        <v>-0.18655153541055614</v>
      </c>
      <c r="X128" s="60">
        <v>0.33875085471388838</v>
      </c>
      <c r="Y128" s="60">
        <v>-4.2649267452219426E-2</v>
      </c>
      <c r="Z128" s="60">
        <v>0.59549943673049055</v>
      </c>
      <c r="AA128" s="60">
        <v>0.2637097012565825</v>
      </c>
      <c r="AB128" s="60">
        <v>0.59799818780178848</v>
      </c>
      <c r="AC128" s="60">
        <v>-0.14437675158396029</v>
      </c>
      <c r="AD128" s="60">
        <v>0.22371545901707257</v>
      </c>
      <c r="AE128" s="3"/>
    </row>
    <row r="129" spans="1:31" ht="18.75" x14ac:dyDescent="0.3">
      <c r="A129" s="3"/>
      <c r="B129" s="14" t="s">
        <v>61</v>
      </c>
      <c r="C129" s="14">
        <v>1</v>
      </c>
      <c r="D129" s="60">
        <v>-0.43142330437928056</v>
      </c>
      <c r="E129" s="60">
        <v>-8.3501968457120324E-2</v>
      </c>
      <c r="F129" s="60">
        <v>-0.23340626344312135</v>
      </c>
      <c r="G129" s="60">
        <v>0.30610174841749649</v>
      </c>
      <c r="H129" s="60">
        <v>0.35875474894213305</v>
      </c>
      <c r="I129" s="60">
        <v>0.46836512105405531</v>
      </c>
      <c r="J129" s="60">
        <v>0.62313387415711452</v>
      </c>
      <c r="K129" s="60">
        <v>0.49908972572139254</v>
      </c>
      <c r="L129" s="60">
        <v>-0.43005081574349519</v>
      </c>
      <c r="M129" s="60">
        <v>-0.10715507063540286</v>
      </c>
      <c r="N129" s="60">
        <v>-0.14665796766054606</v>
      </c>
      <c r="O129" s="60">
        <v>9.4565284843388109E-2</v>
      </c>
      <c r="P129" s="60">
        <v>-4.0181280517573491E-2</v>
      </c>
      <c r="Q129" s="60">
        <v>-0.10761517403574561</v>
      </c>
      <c r="R129" s="60">
        <v>-0.48760878144810693</v>
      </c>
      <c r="S129" s="60">
        <v>-0.16495606733856816</v>
      </c>
      <c r="T129" s="60">
        <v>-0.2986546066835834</v>
      </c>
      <c r="U129" s="60">
        <v>0.35190830792680522</v>
      </c>
      <c r="V129" s="60">
        <v>0.53027586231758284</v>
      </c>
      <c r="W129" s="60">
        <v>0.14188673431059279</v>
      </c>
      <c r="X129" s="60">
        <v>0.14076127055547552</v>
      </c>
      <c r="Y129" s="60">
        <v>-0.23236395729703829</v>
      </c>
      <c r="Z129" s="60">
        <v>-1.1581671935632629E-2</v>
      </c>
      <c r="AA129" s="60">
        <v>-0.35845273729774951</v>
      </c>
      <c r="AB129" s="60">
        <v>0.28412516382112341</v>
      </c>
      <c r="AC129" s="60">
        <v>4.7419552729799107E-2</v>
      </c>
      <c r="AD129" s="60">
        <v>0.21401627777719978</v>
      </c>
      <c r="AE129" s="3"/>
    </row>
    <row r="130" spans="1:31" ht="18.75" x14ac:dyDescent="0.3">
      <c r="A130" s="3"/>
      <c r="B130" s="14" t="s">
        <v>65</v>
      </c>
      <c r="C130" s="14">
        <v>1</v>
      </c>
      <c r="D130" s="60">
        <v>-0.21560453827360682</v>
      </c>
      <c r="E130" s="60">
        <v>0.12758720132874354</v>
      </c>
      <c r="F130" s="60">
        <v>-4.5024535180184413E-2</v>
      </c>
      <c r="G130" s="60">
        <v>0.25083048867684865</v>
      </c>
      <c r="H130" s="60">
        <v>0.59586105019174262</v>
      </c>
      <c r="I130" s="60">
        <v>0.58036886787937059</v>
      </c>
      <c r="J130" s="60">
        <v>0.74380108180197346</v>
      </c>
      <c r="K130" s="60">
        <v>0.67639222445632541</v>
      </c>
      <c r="L130" s="60">
        <v>-0.50626974967853067</v>
      </c>
      <c r="M130" s="60">
        <v>8.7656889750490394E-2</v>
      </c>
      <c r="N130" s="60">
        <v>-0.13892431941586433</v>
      </c>
      <c r="O130" s="60">
        <v>-8.9584902273083713E-3</v>
      </c>
      <c r="P130" s="60">
        <v>-0.24734497034486561</v>
      </c>
      <c r="Q130" s="60">
        <v>-0.11976002929146529</v>
      </c>
      <c r="R130" s="60">
        <v>-0.50670310628584492</v>
      </c>
      <c r="S130" s="60">
        <v>3.1261034786613538E-2</v>
      </c>
      <c r="T130" s="60">
        <v>-9.8117105425659476E-2</v>
      </c>
      <c r="U130" s="60">
        <v>0.52819948650520998</v>
      </c>
      <c r="V130" s="60">
        <v>0.52432183207332572</v>
      </c>
      <c r="W130" s="60">
        <v>0.14674569917902841</v>
      </c>
      <c r="X130" s="60">
        <v>0.27719416607034125</v>
      </c>
      <c r="Y130" s="60">
        <v>-0.23184201284353023</v>
      </c>
      <c r="Z130" s="60">
        <v>9.7577759028274147E-2</v>
      </c>
      <c r="AA130" s="60">
        <v>-3.4015107454596717E-2</v>
      </c>
      <c r="AB130" s="60">
        <v>0.40640725852139897</v>
      </c>
      <c r="AC130" s="60">
        <v>-0.13215254406440013</v>
      </c>
      <c r="AD130" s="60">
        <v>0.11340706834996436</v>
      </c>
      <c r="AE130" s="3"/>
    </row>
    <row r="131" spans="1:31" ht="18.75" x14ac:dyDescent="0.3">
      <c r="A131" s="3"/>
      <c r="B131" s="3"/>
      <c r="C131" s="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3"/>
    </row>
    <row r="132" spans="1:31" ht="18.75" x14ac:dyDescent="0.3">
      <c r="A132" s="3"/>
      <c r="B132" s="3"/>
      <c r="C132" s="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3"/>
    </row>
    <row r="133" spans="1:31" ht="18.75" x14ac:dyDescent="0.3">
      <c r="A133" s="3"/>
      <c r="B133" s="3"/>
      <c r="C133" s="3"/>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3"/>
    </row>
    <row r="134" spans="1:31" ht="18.75" x14ac:dyDescent="0.3">
      <c r="A134" s="3"/>
      <c r="B134" s="52" t="s">
        <v>107</v>
      </c>
      <c r="C134" s="53"/>
      <c r="D134" s="53"/>
      <c r="E134" s="53"/>
      <c r="F134" s="54"/>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1:31" ht="18.75" x14ac:dyDescent="0.3">
      <c r="A135" s="3"/>
      <c r="B135" s="14" t="s">
        <v>62</v>
      </c>
      <c r="C135" s="15" t="s">
        <v>40</v>
      </c>
      <c r="D135" s="16" t="s">
        <v>12</v>
      </c>
      <c r="E135" s="16" t="s">
        <v>0</v>
      </c>
      <c r="F135" s="16" t="s">
        <v>13</v>
      </c>
      <c r="G135" s="16" t="s">
        <v>2</v>
      </c>
      <c r="H135" s="16" t="s">
        <v>14</v>
      </c>
      <c r="I135" s="16" t="s">
        <v>5</v>
      </c>
      <c r="J135" s="16" t="s">
        <v>6</v>
      </c>
      <c r="K135" s="16" t="s">
        <v>7</v>
      </c>
      <c r="L135" s="16" t="s">
        <v>8</v>
      </c>
      <c r="M135" s="16" t="s">
        <v>9</v>
      </c>
      <c r="N135" s="16" t="s">
        <v>10</v>
      </c>
      <c r="O135" s="17" t="s">
        <v>19</v>
      </c>
      <c r="P135" s="17" t="s">
        <v>20</v>
      </c>
      <c r="Q135" s="17" t="s">
        <v>21</v>
      </c>
      <c r="R135" s="17" t="s">
        <v>22</v>
      </c>
      <c r="S135" s="17" t="s">
        <v>23</v>
      </c>
      <c r="T135" s="17" t="s">
        <v>24</v>
      </c>
      <c r="U135" s="17" t="s">
        <v>25</v>
      </c>
      <c r="V135" s="17" t="s">
        <v>26</v>
      </c>
      <c r="W135" s="17" t="s">
        <v>27</v>
      </c>
      <c r="X135" s="17" t="s">
        <v>28</v>
      </c>
      <c r="Y135" s="17" t="s">
        <v>29</v>
      </c>
      <c r="Z135" s="17" t="s">
        <v>30</v>
      </c>
      <c r="AA135" s="17" t="s">
        <v>31</v>
      </c>
      <c r="AB135" s="17" t="s">
        <v>32</v>
      </c>
      <c r="AC135" s="17" t="s">
        <v>33</v>
      </c>
      <c r="AD135" s="17" t="s">
        <v>34</v>
      </c>
      <c r="AE135" s="3"/>
    </row>
    <row r="136" spans="1:31" ht="18.75" x14ac:dyDescent="0.3">
      <c r="A136" s="3"/>
      <c r="B136" s="14" t="s">
        <v>63</v>
      </c>
      <c r="C136" s="14">
        <v>1</v>
      </c>
      <c r="D136" s="60">
        <v>0.59872615644393989</v>
      </c>
      <c r="E136" s="60">
        <v>0.66293850391055265</v>
      </c>
      <c r="F136" s="60">
        <v>0.14586084464864588</v>
      </c>
      <c r="G136" s="60">
        <v>-0.18673175576473264</v>
      </c>
      <c r="H136" s="60">
        <v>0.64393375318801638</v>
      </c>
      <c r="I136" s="60">
        <v>0.79738661794704102</v>
      </c>
      <c r="J136" s="60">
        <v>0.88492304722161075</v>
      </c>
      <c r="K136" s="60">
        <v>0.82949603080935641</v>
      </c>
      <c r="L136" s="60">
        <v>-0.46368732225905818</v>
      </c>
      <c r="M136" s="60">
        <v>0.53885035181984386</v>
      </c>
      <c r="N136" s="60">
        <v>-0.31919411920666135</v>
      </c>
      <c r="O136" s="60">
        <v>-0.37100328333692983</v>
      </c>
      <c r="P136" s="60">
        <v>-0.83427344657570091</v>
      </c>
      <c r="Q136" s="60">
        <v>0.16241384557916994</v>
      </c>
      <c r="R136" s="60">
        <v>-0.65546795546719494</v>
      </c>
      <c r="S136" s="60">
        <v>0.56052577509568124</v>
      </c>
      <c r="T136" s="60">
        <v>0.46998837109519864</v>
      </c>
      <c r="U136" s="60">
        <v>0.38511362363295321</v>
      </c>
      <c r="V136" s="60">
        <v>-0.1300368648554413</v>
      </c>
      <c r="W136" s="60">
        <v>0.38889029004392345</v>
      </c>
      <c r="X136" s="60">
        <v>0.5222248760066317</v>
      </c>
      <c r="Y136" s="60">
        <v>-0.543842083776509</v>
      </c>
      <c r="Z136" s="60">
        <v>3.593152244250139E-2</v>
      </c>
      <c r="AA136" s="60">
        <v>0.66962794444458928</v>
      </c>
      <c r="AB136" s="60">
        <v>0.68762525909166283</v>
      </c>
      <c r="AC136" s="60">
        <v>-0.61449845817471438</v>
      </c>
      <c r="AD136" s="60">
        <v>-0.39389844464003387</v>
      </c>
      <c r="AE136" s="3"/>
    </row>
    <row r="137" spans="1:31" ht="18.75" x14ac:dyDescent="0.3">
      <c r="A137" s="3"/>
      <c r="B137" s="14" t="s">
        <v>64</v>
      </c>
      <c r="C137" s="14">
        <v>1</v>
      </c>
      <c r="D137" s="60">
        <v>0.59045504247756675</v>
      </c>
      <c r="E137" s="60">
        <v>0.6657118910258274</v>
      </c>
      <c r="F137" s="60">
        <v>0.14991752235888947</v>
      </c>
      <c r="G137" s="60">
        <v>-0.16752356363282067</v>
      </c>
      <c r="H137" s="60">
        <v>0.64729088435929616</v>
      </c>
      <c r="I137" s="60">
        <v>0.79572543308613986</v>
      </c>
      <c r="J137" s="60">
        <v>0.88573688182969423</v>
      </c>
      <c r="K137" s="60">
        <v>0.83269265840476125</v>
      </c>
      <c r="L137" s="60">
        <v>-0.47220302603739267</v>
      </c>
      <c r="M137" s="60">
        <v>0.53849038065972021</v>
      </c>
      <c r="N137" s="60">
        <v>-0.32948747808150347</v>
      </c>
      <c r="O137" s="60">
        <v>-0.36948986849902687</v>
      </c>
      <c r="P137" s="60">
        <v>-0.83725757654307265</v>
      </c>
      <c r="Q137" s="60">
        <v>0.15335442932729176</v>
      </c>
      <c r="R137" s="60">
        <v>-0.66308288222074274</v>
      </c>
      <c r="S137" s="60">
        <v>0.56593415047449935</v>
      </c>
      <c r="T137" s="60">
        <v>0.46623189747972255</v>
      </c>
      <c r="U137" s="60">
        <v>0.38987896685877527</v>
      </c>
      <c r="V137" s="60">
        <v>-0.12619265019506973</v>
      </c>
      <c r="W137" s="60">
        <v>0.38566007478433817</v>
      </c>
      <c r="X137" s="60">
        <v>0.53014729186140674</v>
      </c>
      <c r="Y137" s="60">
        <v>-0.54496689920885044</v>
      </c>
      <c r="Z137" s="60">
        <v>4.8241905820277514E-2</v>
      </c>
      <c r="AA137" s="60">
        <v>0.67184474182215759</v>
      </c>
      <c r="AB137" s="60">
        <v>0.69381958132735022</v>
      </c>
      <c r="AC137" s="60">
        <v>-0.61634936395944173</v>
      </c>
      <c r="AD137" s="60">
        <v>-0.38815959526576377</v>
      </c>
      <c r="AE137" s="3"/>
    </row>
    <row r="138" spans="1:31" ht="18.75" x14ac:dyDescent="0.3">
      <c r="A138" s="3"/>
      <c r="B138" s="14" t="s">
        <v>61</v>
      </c>
      <c r="C138" s="14">
        <v>1</v>
      </c>
      <c r="D138" s="60">
        <v>0.68723355565451949</v>
      </c>
      <c r="E138" s="60">
        <v>0.72121048998578063</v>
      </c>
      <c r="F138" s="60">
        <v>0.30055498384078178</v>
      </c>
      <c r="G138" s="60">
        <v>-0.38402949578288842</v>
      </c>
      <c r="H138" s="60">
        <v>0.35875474894213305</v>
      </c>
      <c r="I138" s="60">
        <v>0.62962739267736967</v>
      </c>
      <c r="J138" s="60">
        <v>0.67752192231805319</v>
      </c>
      <c r="K138" s="60">
        <v>0.83237273515441923</v>
      </c>
      <c r="L138" s="60">
        <v>-0.22383487373439229</v>
      </c>
      <c r="M138" s="60">
        <v>0.43415434383512552</v>
      </c>
      <c r="N138" s="60">
        <v>0.25174706485389686</v>
      </c>
      <c r="O138" s="60">
        <v>-3.2648099749283503E-2</v>
      </c>
      <c r="P138" s="60">
        <v>-0.59084659772333525</v>
      </c>
      <c r="Q138" s="60">
        <v>0.24017695505957912</v>
      </c>
      <c r="R138" s="60">
        <v>7.2043014779252429E-2</v>
      </c>
      <c r="S138" s="60">
        <v>0.37086491819273926</v>
      </c>
      <c r="T138" s="60">
        <v>0.39122017511312118</v>
      </c>
      <c r="U138" s="60">
        <v>0.49539219700541365</v>
      </c>
      <c r="V138" s="60">
        <v>0.13167748109831112</v>
      </c>
      <c r="W138" s="60">
        <v>0.32411657358583834</v>
      </c>
      <c r="X138" s="60">
        <v>0.36831729820442921</v>
      </c>
      <c r="Y138" s="60">
        <v>-0.14841878993801805</v>
      </c>
      <c r="Z138" s="60">
        <v>1.999905765277489E-2</v>
      </c>
      <c r="AA138" s="60">
        <v>0.34279696749805277</v>
      </c>
      <c r="AB138" s="60">
        <v>0.21337777147239009</v>
      </c>
      <c r="AC138" s="60">
        <v>-0.30568702295972405</v>
      </c>
      <c r="AD138" s="60">
        <v>-0.20884480809903125</v>
      </c>
      <c r="AE138" s="3"/>
    </row>
    <row r="139" spans="1:31" ht="18.75" x14ac:dyDescent="0.3">
      <c r="A139" s="3"/>
      <c r="B139" s="14" t="s">
        <v>65</v>
      </c>
      <c r="C139" s="14">
        <v>1</v>
      </c>
      <c r="D139" s="60">
        <v>0.65564890438205059</v>
      </c>
      <c r="E139" s="60">
        <v>0.75194097382978209</v>
      </c>
      <c r="F139" s="60">
        <v>0.3302622100515693</v>
      </c>
      <c r="G139" s="60">
        <v>-0.24231978712749741</v>
      </c>
      <c r="H139" s="60">
        <v>0.59586105019174262</v>
      </c>
      <c r="I139" s="60">
        <v>0.68111123035363397</v>
      </c>
      <c r="J139" s="60">
        <v>0.80565163805987439</v>
      </c>
      <c r="K139" s="60">
        <v>0.90494152949173301</v>
      </c>
      <c r="L139" s="60">
        <v>-0.34430933928820284</v>
      </c>
      <c r="M139" s="60">
        <v>0.50073635581241049</v>
      </c>
      <c r="N139" s="60">
        <v>0.15045793798056781</v>
      </c>
      <c r="O139" s="60">
        <v>-9.5601856937448174E-2</v>
      </c>
      <c r="P139" s="60">
        <v>-0.66779940587581821</v>
      </c>
      <c r="Q139" s="60">
        <v>0.13830653806026416</v>
      </c>
      <c r="R139" s="60">
        <v>-0.11540723227335731</v>
      </c>
      <c r="S139" s="60">
        <v>0.42226107254020112</v>
      </c>
      <c r="T139" s="60">
        <v>0.42306803848222507</v>
      </c>
      <c r="U139" s="60">
        <v>0.61672846868445408</v>
      </c>
      <c r="V139" s="60">
        <v>0.23380636070834238</v>
      </c>
      <c r="W139" s="60">
        <v>0.29817311829120047</v>
      </c>
      <c r="X139" s="60">
        <v>0.46234959726764741</v>
      </c>
      <c r="Y139" s="60">
        <v>-0.19973373785884838</v>
      </c>
      <c r="Z139" s="60">
        <v>0.12297779450949524</v>
      </c>
      <c r="AA139" s="60">
        <v>0.45488622429417391</v>
      </c>
      <c r="AB139" s="60">
        <v>0.40167985275761176</v>
      </c>
      <c r="AC139" s="60">
        <v>-0.40985492835740744</v>
      </c>
      <c r="AD139" s="60">
        <v>-0.18510603970582618</v>
      </c>
      <c r="AE139" s="3"/>
    </row>
    <row r="140" spans="1:31" ht="18.75" x14ac:dyDescent="0.3">
      <c r="A140" s="3"/>
      <c r="B140" s="3"/>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3"/>
    </row>
    <row r="141" spans="1:31" ht="18.75" x14ac:dyDescent="0.3">
      <c r="A141" s="3"/>
      <c r="B141" s="3"/>
      <c r="C141" s="3"/>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3"/>
    </row>
    <row r="142" spans="1:31" ht="18.75" x14ac:dyDescent="0.3">
      <c r="A142" s="3"/>
      <c r="B142" s="3"/>
      <c r="C142" s="3"/>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3"/>
    </row>
    <row r="143" spans="1:31" ht="18.75" x14ac:dyDescent="0.3">
      <c r="A143" s="3"/>
      <c r="B143" s="52" t="s">
        <v>106</v>
      </c>
      <c r="C143" s="53"/>
      <c r="D143" s="53"/>
      <c r="E143" s="53"/>
      <c r="F143" s="54"/>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1:31" ht="18.75" x14ac:dyDescent="0.3">
      <c r="A144" s="3"/>
      <c r="B144" s="14" t="s">
        <v>62</v>
      </c>
      <c r="C144" s="15" t="s">
        <v>41</v>
      </c>
      <c r="D144" s="16" t="s">
        <v>12</v>
      </c>
      <c r="E144" s="16" t="s">
        <v>0</v>
      </c>
      <c r="F144" s="16" t="s">
        <v>13</v>
      </c>
      <c r="G144" s="16" t="s">
        <v>2</v>
      </c>
      <c r="H144" s="16" t="s">
        <v>14</v>
      </c>
      <c r="I144" s="16" t="s">
        <v>15</v>
      </c>
      <c r="J144" s="16" t="s">
        <v>6</v>
      </c>
      <c r="K144" s="16" t="s">
        <v>7</v>
      </c>
      <c r="L144" s="16" t="s">
        <v>8</v>
      </c>
      <c r="M144" s="16" t="s">
        <v>9</v>
      </c>
      <c r="N144" s="16" t="s">
        <v>10</v>
      </c>
      <c r="O144" s="17" t="s">
        <v>19</v>
      </c>
      <c r="P144" s="17" t="s">
        <v>20</v>
      </c>
      <c r="Q144" s="17" t="s">
        <v>21</v>
      </c>
      <c r="R144" s="17" t="s">
        <v>22</v>
      </c>
      <c r="S144" s="17" t="s">
        <v>23</v>
      </c>
      <c r="T144" s="17" t="s">
        <v>24</v>
      </c>
      <c r="U144" s="17" t="s">
        <v>25</v>
      </c>
      <c r="V144" s="17" t="s">
        <v>26</v>
      </c>
      <c r="W144" s="17" t="s">
        <v>27</v>
      </c>
      <c r="X144" s="17" t="s">
        <v>28</v>
      </c>
      <c r="Y144" s="17" t="s">
        <v>29</v>
      </c>
      <c r="Z144" s="17" t="s">
        <v>30</v>
      </c>
      <c r="AA144" s="17" t="s">
        <v>31</v>
      </c>
      <c r="AB144" s="17" t="s">
        <v>32</v>
      </c>
      <c r="AC144" s="17" t="s">
        <v>33</v>
      </c>
      <c r="AD144" s="17" t="s">
        <v>34</v>
      </c>
      <c r="AE144" s="3"/>
    </row>
    <row r="145" spans="1:31" ht="18.75" x14ac:dyDescent="0.3">
      <c r="A145" s="3"/>
      <c r="B145" s="14" t="s">
        <v>63</v>
      </c>
      <c r="C145" s="14">
        <v>1</v>
      </c>
      <c r="D145" s="60">
        <v>0.32824132506486936</v>
      </c>
      <c r="E145" s="60">
        <v>0.16160996680578707</v>
      </c>
      <c r="F145" s="60">
        <v>0.28554751898462527</v>
      </c>
      <c r="G145" s="60">
        <v>-0.41893332400084138</v>
      </c>
      <c r="H145" s="60">
        <v>0.65369336839315451</v>
      </c>
      <c r="I145" s="60">
        <v>0.79738661794704102</v>
      </c>
      <c r="J145" s="60">
        <v>0.59945209935108357</v>
      </c>
      <c r="K145" s="60">
        <v>0.42248653122996588</v>
      </c>
      <c r="L145" s="60">
        <v>9.4386045345347131E-3</v>
      </c>
      <c r="M145" s="60">
        <v>6.7100798589805791E-2</v>
      </c>
      <c r="N145" s="60">
        <v>-0.46844857385702987</v>
      </c>
      <c r="O145" s="60">
        <v>1.532430487953765E-2</v>
      </c>
      <c r="P145" s="60">
        <v>-0.44917240299289296</v>
      </c>
      <c r="Q145" s="60">
        <v>-6.4118574577442147E-2</v>
      </c>
      <c r="R145" s="60">
        <v>-0.3502741301847544</v>
      </c>
      <c r="S145" s="60">
        <v>-5.2418252905938531E-2</v>
      </c>
      <c r="T145" s="60">
        <v>8.4325679823110747E-2</v>
      </c>
      <c r="U145" s="60">
        <v>0.48693681306629016</v>
      </c>
      <c r="V145" s="60">
        <v>0.22405223661888263</v>
      </c>
      <c r="W145" s="60">
        <v>-5.4640097151370658E-2</v>
      </c>
      <c r="X145" s="60">
        <v>-2.6080371306091501E-2</v>
      </c>
      <c r="Y145" s="60">
        <v>-0.16400582477460135</v>
      </c>
      <c r="Z145" s="60">
        <v>4.8221567554650936E-2</v>
      </c>
      <c r="AA145" s="60">
        <v>0.21675743964405475</v>
      </c>
      <c r="AB145" s="60">
        <v>0.245326160335125</v>
      </c>
      <c r="AC145" s="60">
        <v>-0.18853279880454343</v>
      </c>
      <c r="AD145" s="60">
        <v>-9.9008788693934147E-2</v>
      </c>
      <c r="AE145" s="3"/>
    </row>
    <row r="146" spans="1:31" ht="18.75" x14ac:dyDescent="0.3">
      <c r="A146" s="3"/>
      <c r="B146" s="14" t="s">
        <v>64</v>
      </c>
      <c r="C146" s="14">
        <v>1</v>
      </c>
      <c r="D146" s="60">
        <v>0.32150678366812663</v>
      </c>
      <c r="E146" s="60">
        <v>0.16346956721121986</v>
      </c>
      <c r="F146" s="60">
        <v>0.2903745169002121</v>
      </c>
      <c r="G146" s="60">
        <v>-0.40626481855035307</v>
      </c>
      <c r="H146" s="60">
        <v>0.65295295408763454</v>
      </c>
      <c r="I146" s="60">
        <v>0.79572543308613986</v>
      </c>
      <c r="J146" s="60">
        <v>0.59856102601177208</v>
      </c>
      <c r="K146" s="60">
        <v>0.42512221883257395</v>
      </c>
      <c r="L146" s="60">
        <v>2.220079525015304E-3</v>
      </c>
      <c r="M146" s="60">
        <v>6.5415939781526419E-2</v>
      </c>
      <c r="N146" s="60">
        <v>-0.47237060290054766</v>
      </c>
      <c r="O146" s="60">
        <v>1.9194827834864231E-2</v>
      </c>
      <c r="P146" s="60">
        <v>-0.45081927093448287</v>
      </c>
      <c r="Q146" s="60">
        <v>-7.3104071248986324E-2</v>
      </c>
      <c r="R146" s="60">
        <v>-0.35727057493134773</v>
      </c>
      <c r="S146" s="60">
        <v>-4.8255654039909265E-2</v>
      </c>
      <c r="T146" s="60">
        <v>7.9142624548322729E-2</v>
      </c>
      <c r="U146" s="60">
        <v>0.49054297600580699</v>
      </c>
      <c r="V146" s="60">
        <v>0.22860893963440782</v>
      </c>
      <c r="W146" s="60">
        <v>-5.814389200523349E-2</v>
      </c>
      <c r="X146" s="60">
        <v>-1.9895217177805492E-2</v>
      </c>
      <c r="Y146" s="60">
        <v>-0.16160645824857878</v>
      </c>
      <c r="Z146" s="60">
        <v>5.9133597822918056E-2</v>
      </c>
      <c r="AA146" s="60">
        <v>0.21685084893597154</v>
      </c>
      <c r="AB146" s="60">
        <v>0.25055334464954476</v>
      </c>
      <c r="AC146" s="60">
        <v>-0.18739163458620672</v>
      </c>
      <c r="AD146" s="60">
        <v>-9.2232445647013606E-2</v>
      </c>
      <c r="AE146" s="3"/>
    </row>
    <row r="147" spans="1:31" ht="18.75" x14ac:dyDescent="0.3">
      <c r="A147" s="3"/>
      <c r="B147" s="14" t="s">
        <v>61</v>
      </c>
      <c r="C147" s="14">
        <v>1</v>
      </c>
      <c r="D147" s="60">
        <v>0.24192438241510375</v>
      </c>
      <c r="E147" s="60">
        <v>0.16071061751511551</v>
      </c>
      <c r="F147" s="60">
        <v>-0.24738412196905887</v>
      </c>
      <c r="G147" s="60">
        <v>-0.69698750732682546</v>
      </c>
      <c r="H147" s="60">
        <v>0.46836512105405531</v>
      </c>
      <c r="I147" s="60">
        <v>0.62962739267736967</v>
      </c>
      <c r="J147" s="60">
        <v>0.54176302500888185</v>
      </c>
      <c r="K147" s="60">
        <v>0.40963396382860467</v>
      </c>
      <c r="L147" s="60">
        <v>6.3450002798147442E-2</v>
      </c>
      <c r="M147" s="60">
        <v>0.24989923375524295</v>
      </c>
      <c r="N147" s="60">
        <v>-0.16123353374481275</v>
      </c>
      <c r="O147" s="60">
        <v>-0.21104408426256235</v>
      </c>
      <c r="P147" s="60">
        <v>-0.33181273366767777</v>
      </c>
      <c r="Q147" s="60">
        <v>0.46114678086460248</v>
      </c>
      <c r="R147" s="60">
        <v>-0.11013825220411755</v>
      </c>
      <c r="S147" s="60">
        <v>-0.48736891026716983</v>
      </c>
      <c r="T147" s="60">
        <v>0.30597492613566041</v>
      </c>
      <c r="U147" s="60">
        <v>3.3039257493655189E-2</v>
      </c>
      <c r="V147" s="60">
        <v>3.0043171728591053E-2</v>
      </c>
      <c r="W147" s="60">
        <v>0.35690471821351522</v>
      </c>
      <c r="X147" s="60">
        <v>-0.35393247387005689</v>
      </c>
      <c r="Y147" s="60">
        <v>-0.45524324744949829</v>
      </c>
      <c r="Z147" s="60">
        <v>-0.58690888866059965</v>
      </c>
      <c r="AA147" s="60">
        <v>-9.6636221534990852E-3</v>
      </c>
      <c r="AB147" s="60">
        <v>-0.27570224487973044</v>
      </c>
      <c r="AC147" s="60">
        <v>-0.30085861630389776</v>
      </c>
      <c r="AD147" s="60">
        <v>-0.49185898934377265</v>
      </c>
      <c r="AE147" s="3"/>
    </row>
    <row r="148" spans="1:31" ht="18.75" x14ac:dyDescent="0.3">
      <c r="A148" s="3"/>
      <c r="B148" s="14" t="s">
        <v>65</v>
      </c>
      <c r="C148" s="14">
        <v>1</v>
      </c>
      <c r="D148" s="60">
        <v>0.27931303624829001</v>
      </c>
      <c r="E148" s="60">
        <v>0.23695052374336545</v>
      </c>
      <c r="F148" s="60">
        <v>-0.18326819356831126</v>
      </c>
      <c r="G148" s="60">
        <v>-0.64238421282229696</v>
      </c>
      <c r="H148" s="60">
        <v>0.58036886787937059</v>
      </c>
      <c r="I148" s="60">
        <v>0.68111123035363397</v>
      </c>
      <c r="J148" s="60">
        <v>0.62588090834408183</v>
      </c>
      <c r="K148" s="60">
        <v>0.51450887190176398</v>
      </c>
      <c r="L148" s="60">
        <v>-1.048026916337726E-2</v>
      </c>
      <c r="M148" s="60">
        <v>0.34242562880539357</v>
      </c>
      <c r="N148" s="60">
        <v>-0.20344456497674848</v>
      </c>
      <c r="O148" s="60">
        <v>-0.2788824025947701</v>
      </c>
      <c r="P148" s="60">
        <v>-0.41494787567672475</v>
      </c>
      <c r="Q148" s="60">
        <v>0.40371073998320156</v>
      </c>
      <c r="R148" s="60">
        <v>-0.20287907510293254</v>
      </c>
      <c r="S148" s="60">
        <v>-0.37597757669973908</v>
      </c>
      <c r="T148" s="60">
        <v>0.3769432456443495</v>
      </c>
      <c r="U148" s="60">
        <v>0.17382597089260296</v>
      </c>
      <c r="V148" s="60">
        <v>7.2856778461322658E-2</v>
      </c>
      <c r="W148" s="60">
        <v>0.36977830899017522</v>
      </c>
      <c r="X148" s="60">
        <v>-0.2449887896726258</v>
      </c>
      <c r="Y148" s="60">
        <v>-0.50318752601072181</v>
      </c>
      <c r="Z148" s="60">
        <v>-0.47783863781537661</v>
      </c>
      <c r="AA148" s="60">
        <v>0.12259301832412081</v>
      </c>
      <c r="AB148" s="60">
        <v>-0.12623379991500436</v>
      </c>
      <c r="AC148" s="60">
        <v>-0.40079124862106807</v>
      </c>
      <c r="AD148" s="60">
        <v>-0.5109657110386151</v>
      </c>
      <c r="AE148" s="3"/>
    </row>
    <row r="149" spans="1:31" ht="18.75" x14ac:dyDescent="0.3">
      <c r="A149" s="3"/>
      <c r="B149" s="3"/>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3"/>
    </row>
    <row r="150" spans="1:31" ht="18.75" x14ac:dyDescent="0.3">
      <c r="A150" s="3"/>
      <c r="B150" s="3"/>
      <c r="C150" s="3"/>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3"/>
    </row>
    <row r="151" spans="1:31" ht="18.75" x14ac:dyDescent="0.3">
      <c r="A151" s="3"/>
      <c r="B151" s="3"/>
      <c r="C151" s="3"/>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3"/>
    </row>
    <row r="152" spans="1:31" ht="18.75" x14ac:dyDescent="0.3">
      <c r="A152" s="3"/>
      <c r="B152" s="52" t="s">
        <v>105</v>
      </c>
      <c r="C152" s="53"/>
      <c r="D152" s="53"/>
      <c r="E152" s="53"/>
      <c r="F152" s="54"/>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1:31" ht="18.75" x14ac:dyDescent="0.3">
      <c r="A153" s="3"/>
      <c r="B153" s="14" t="s">
        <v>62</v>
      </c>
      <c r="C153" s="15" t="s">
        <v>42</v>
      </c>
      <c r="D153" s="16" t="s">
        <v>12</v>
      </c>
      <c r="E153" s="16" t="s">
        <v>0</v>
      </c>
      <c r="F153" s="16" t="s">
        <v>13</v>
      </c>
      <c r="G153" s="16" t="s">
        <v>2</v>
      </c>
      <c r="H153" s="16" t="s">
        <v>14</v>
      </c>
      <c r="I153" s="16" t="s">
        <v>15</v>
      </c>
      <c r="J153" s="16" t="s">
        <v>16</v>
      </c>
      <c r="K153" s="16" t="s">
        <v>7</v>
      </c>
      <c r="L153" s="16" t="s">
        <v>8</v>
      </c>
      <c r="M153" s="16" t="s">
        <v>9</v>
      </c>
      <c r="N153" s="16" t="s">
        <v>10</v>
      </c>
      <c r="O153" s="17" t="s">
        <v>19</v>
      </c>
      <c r="P153" s="17" t="s">
        <v>20</v>
      </c>
      <c r="Q153" s="17" t="s">
        <v>21</v>
      </c>
      <c r="R153" s="17" t="s">
        <v>22</v>
      </c>
      <c r="S153" s="17" t="s">
        <v>23</v>
      </c>
      <c r="T153" s="17" t="s">
        <v>24</v>
      </c>
      <c r="U153" s="17" t="s">
        <v>25</v>
      </c>
      <c r="V153" s="17" t="s">
        <v>26</v>
      </c>
      <c r="W153" s="17" t="s">
        <v>27</v>
      </c>
      <c r="X153" s="17" t="s">
        <v>28</v>
      </c>
      <c r="Y153" s="17" t="s">
        <v>29</v>
      </c>
      <c r="Z153" s="17" t="s">
        <v>30</v>
      </c>
      <c r="AA153" s="17" t="s">
        <v>31</v>
      </c>
      <c r="AB153" s="17" t="s">
        <v>32</v>
      </c>
      <c r="AC153" s="17" t="s">
        <v>33</v>
      </c>
      <c r="AD153" s="17" t="s">
        <v>34</v>
      </c>
      <c r="AE153" s="3"/>
    </row>
    <row r="154" spans="1:31" ht="18.75" x14ac:dyDescent="0.3">
      <c r="A154" s="3"/>
      <c r="B154" s="14" t="s">
        <v>63</v>
      </c>
      <c r="C154" s="14">
        <v>1</v>
      </c>
      <c r="D154" s="60">
        <v>0.34920000089716696</v>
      </c>
      <c r="E154" s="60">
        <v>0.66673623538080673</v>
      </c>
      <c r="F154" s="60">
        <v>0.16248609695038746</v>
      </c>
      <c r="G154" s="60">
        <v>0.17122679622068931</v>
      </c>
      <c r="H154" s="60">
        <v>0.74354935242192799</v>
      </c>
      <c r="I154" s="60">
        <v>0.88492304722161075</v>
      </c>
      <c r="J154" s="60">
        <v>0.59945209935108357</v>
      </c>
      <c r="K154" s="60">
        <v>0.87603992755338</v>
      </c>
      <c r="L154" s="60">
        <v>-0.63905313006117126</v>
      </c>
      <c r="M154" s="60">
        <v>0.58837860541676523</v>
      </c>
      <c r="N154" s="60">
        <v>-0.47648160156582758</v>
      </c>
      <c r="O154" s="60">
        <v>-0.44583734463862779</v>
      </c>
      <c r="P154" s="60">
        <v>-0.94154458852986977</v>
      </c>
      <c r="Q154" s="60">
        <v>3.697003719617678E-2</v>
      </c>
      <c r="R154" s="60">
        <v>-0.93198052632313388</v>
      </c>
      <c r="S154" s="60">
        <v>0.64257290023849445</v>
      </c>
      <c r="T154" s="60">
        <v>0.46157349733725339</v>
      </c>
      <c r="U154" s="60">
        <v>0.44060295585481546</v>
      </c>
      <c r="V154" s="60">
        <v>-0.16520895663376764</v>
      </c>
      <c r="W154" s="60">
        <v>0.38182821333581146</v>
      </c>
      <c r="X154" s="60">
        <v>0.67164291691728373</v>
      </c>
      <c r="Y154" s="60">
        <v>-0.61434479525088692</v>
      </c>
      <c r="Z154" s="60">
        <v>0.20029490715512213</v>
      </c>
      <c r="AA154" s="60">
        <v>0.79185278251768609</v>
      </c>
      <c r="AB154" s="60">
        <v>0.92289947594624588</v>
      </c>
      <c r="AC154" s="60">
        <v>-0.71235886733332321</v>
      </c>
      <c r="AD154" s="60">
        <v>-0.36537735952132344</v>
      </c>
      <c r="AE154" s="3"/>
    </row>
    <row r="155" spans="1:31" ht="18.75" x14ac:dyDescent="0.3">
      <c r="A155" s="3"/>
      <c r="B155" s="14" t="s">
        <v>64</v>
      </c>
      <c r="C155" s="14">
        <v>1</v>
      </c>
      <c r="D155" s="60">
        <v>0.33768438389862721</v>
      </c>
      <c r="E155" s="60">
        <v>0.66721632565025812</v>
      </c>
      <c r="F155" s="60">
        <v>0.16965154400639579</v>
      </c>
      <c r="G155" s="60">
        <v>0.19048688126448862</v>
      </c>
      <c r="H155" s="60">
        <v>0.74938432741686001</v>
      </c>
      <c r="I155" s="60">
        <v>0.88573688182969423</v>
      </c>
      <c r="J155" s="60">
        <v>0.59856102601177208</v>
      </c>
      <c r="K155" s="60">
        <v>0.87869989343395172</v>
      </c>
      <c r="L155" s="60">
        <v>-0.64654977302857741</v>
      </c>
      <c r="M155" s="60">
        <v>0.58424173469661167</v>
      </c>
      <c r="N155" s="60">
        <v>-0.48795761714408514</v>
      </c>
      <c r="O155" s="60">
        <v>-0.4398709244823808</v>
      </c>
      <c r="P155" s="60">
        <v>-0.94251658930649052</v>
      </c>
      <c r="Q155" s="60">
        <v>2.506976091000989E-2</v>
      </c>
      <c r="R155" s="60">
        <v>-0.93452317455494671</v>
      </c>
      <c r="S155" s="60">
        <v>0.6457897533945659</v>
      </c>
      <c r="T155" s="60">
        <v>0.4538572482053746</v>
      </c>
      <c r="U155" s="60">
        <v>0.44849969325536077</v>
      </c>
      <c r="V155" s="60">
        <v>-0.15638279004758404</v>
      </c>
      <c r="W155" s="60">
        <v>0.37509769293478129</v>
      </c>
      <c r="X155" s="60">
        <v>0.67792538454752993</v>
      </c>
      <c r="Y155" s="60">
        <v>-0.61254007882543182</v>
      </c>
      <c r="Z155" s="60">
        <v>0.2145175982923222</v>
      </c>
      <c r="AA155" s="60">
        <v>0.79024956527444257</v>
      </c>
      <c r="AB155" s="60">
        <v>0.92529595904796391</v>
      </c>
      <c r="AC155" s="60">
        <v>-0.71073709981459721</v>
      </c>
      <c r="AD155" s="60">
        <v>-0.35559204756005069</v>
      </c>
      <c r="AE155" s="3"/>
    </row>
    <row r="156" spans="1:31" ht="18.75" x14ac:dyDescent="0.3">
      <c r="A156" s="3"/>
      <c r="B156" s="14" t="s">
        <v>61</v>
      </c>
      <c r="C156" s="14">
        <v>1</v>
      </c>
      <c r="D156" s="60">
        <v>0.17022410393924714</v>
      </c>
      <c r="E156" s="60">
        <v>0.44253805832030657</v>
      </c>
      <c r="F156" s="60">
        <v>3.9255207402833774E-2</v>
      </c>
      <c r="G156" s="60">
        <v>-7.6418713075847369E-2</v>
      </c>
      <c r="H156" s="60">
        <v>0.62313387415711452</v>
      </c>
      <c r="I156" s="60">
        <v>0.67752192231805319</v>
      </c>
      <c r="J156" s="60">
        <v>0.54176302500888185</v>
      </c>
      <c r="K156" s="60">
        <v>0.74105879951057141</v>
      </c>
      <c r="L156" s="60">
        <v>-0.46306936302787716</v>
      </c>
      <c r="M156" s="60">
        <v>0.48612785546066323</v>
      </c>
      <c r="N156" s="60">
        <v>-0.31792439817045887</v>
      </c>
      <c r="O156" s="60">
        <v>-0.32330581674761821</v>
      </c>
      <c r="P156" s="60">
        <v>-0.80600979642794035</v>
      </c>
      <c r="Q156" s="60">
        <v>9.7215466062846673E-2</v>
      </c>
      <c r="R156" s="60">
        <v>-0.68438501249493544</v>
      </c>
      <c r="S156" s="60">
        <v>0.10774386382151743</v>
      </c>
      <c r="T156" s="60">
        <v>0.34982652854223978</v>
      </c>
      <c r="U156" s="60">
        <v>0.39498584049176005</v>
      </c>
      <c r="V156" s="60">
        <v>5.4511838512045505E-3</v>
      </c>
      <c r="W156" s="60">
        <v>0.33379869444036075</v>
      </c>
      <c r="X156" s="60">
        <v>0.33808297967494166</v>
      </c>
      <c r="Y156" s="60">
        <v>-0.53201068451626565</v>
      </c>
      <c r="Z156" s="60">
        <v>-1.212990422575182E-2</v>
      </c>
      <c r="AA156" s="60">
        <v>0.41961314321045701</v>
      </c>
      <c r="AB156" s="60">
        <v>0.65795504951460049</v>
      </c>
      <c r="AC156" s="60">
        <v>-0.6045676185046952</v>
      </c>
      <c r="AD156" s="60">
        <v>-0.27978866139865693</v>
      </c>
      <c r="AE156" s="3"/>
    </row>
    <row r="157" spans="1:31" ht="18.75" x14ac:dyDescent="0.3">
      <c r="A157" s="3"/>
      <c r="B157" s="14" t="s">
        <v>65</v>
      </c>
      <c r="C157" s="14">
        <v>1</v>
      </c>
      <c r="D157" s="60">
        <v>0.27938868611601864</v>
      </c>
      <c r="E157" s="60">
        <v>0.54226596928059878</v>
      </c>
      <c r="F157" s="60">
        <v>0.22088804491923525</v>
      </c>
      <c r="G157" s="60">
        <v>-4.3705646897861342E-2</v>
      </c>
      <c r="H157" s="60">
        <v>0.74380108180197346</v>
      </c>
      <c r="I157" s="60">
        <v>0.80565163805987439</v>
      </c>
      <c r="J157" s="60">
        <v>0.62588090834408183</v>
      </c>
      <c r="K157" s="60">
        <v>0.83481720177494279</v>
      </c>
      <c r="L157" s="60">
        <v>-0.51291046542525298</v>
      </c>
      <c r="M157" s="60">
        <v>0.5206736312928838</v>
      </c>
      <c r="N157" s="60">
        <v>-0.31499930901771811</v>
      </c>
      <c r="O157" s="60">
        <v>-0.28579350387596919</v>
      </c>
      <c r="P157" s="60">
        <v>-0.8312633276961674</v>
      </c>
      <c r="Q157" s="60">
        <v>-2.8702485888233573E-2</v>
      </c>
      <c r="R157" s="60">
        <v>-0.68121386364291192</v>
      </c>
      <c r="S157" s="60">
        <v>0.23957072554223002</v>
      </c>
      <c r="T157" s="60">
        <v>0.38011485429116698</v>
      </c>
      <c r="U157" s="60">
        <v>0.6071310991563873</v>
      </c>
      <c r="V157" s="60">
        <v>0.1521122553223386</v>
      </c>
      <c r="W157" s="60">
        <v>0.23324073925704047</v>
      </c>
      <c r="X157" s="60">
        <v>0.42234305209985795</v>
      </c>
      <c r="Y157" s="60">
        <v>-0.43148519180470385</v>
      </c>
      <c r="Z157" s="60">
        <v>0.14427846621895235</v>
      </c>
      <c r="AA157" s="60">
        <v>0.55645611854047095</v>
      </c>
      <c r="AB157" s="60">
        <v>0.69445790858208489</v>
      </c>
      <c r="AC157" s="60">
        <v>-0.62265905013498468</v>
      </c>
      <c r="AD157" s="60">
        <v>-0.23052604662209064</v>
      </c>
      <c r="AE157" s="3"/>
    </row>
    <row r="158" spans="1:31" ht="18.75" x14ac:dyDescent="0.3">
      <c r="A158" s="3"/>
      <c r="B158" s="3"/>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3"/>
    </row>
    <row r="159" spans="1:31" ht="18.75" x14ac:dyDescent="0.3">
      <c r="A159" s="3"/>
      <c r="B159" s="3"/>
      <c r="C159" s="3"/>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3"/>
    </row>
    <row r="160" spans="1:31" ht="18.75" x14ac:dyDescent="0.3">
      <c r="A160" s="3"/>
      <c r="B160" s="3"/>
      <c r="C160" s="3"/>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3"/>
    </row>
    <row r="161" spans="1:31" ht="18.75" x14ac:dyDescent="0.3">
      <c r="A161" s="3"/>
      <c r="B161" s="52" t="s">
        <v>104</v>
      </c>
      <c r="C161" s="53"/>
      <c r="D161" s="53"/>
      <c r="E161" s="53"/>
      <c r="F161" s="54"/>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1:31" ht="18.75" x14ac:dyDescent="0.3">
      <c r="A162" s="3"/>
      <c r="B162" s="14" t="s">
        <v>62</v>
      </c>
      <c r="C162" s="19" t="s">
        <v>43</v>
      </c>
      <c r="D162" s="20" t="s">
        <v>12</v>
      </c>
      <c r="E162" s="20" t="s">
        <v>0</v>
      </c>
      <c r="F162" s="20" t="s">
        <v>13</v>
      </c>
      <c r="G162" s="20" t="s">
        <v>2</v>
      </c>
      <c r="H162" s="20" t="s">
        <v>14</v>
      </c>
      <c r="I162" s="20" t="s">
        <v>15</v>
      </c>
      <c r="J162" s="20" t="s">
        <v>16</v>
      </c>
      <c r="K162" s="20" t="s">
        <v>6</v>
      </c>
      <c r="L162" s="20" t="s">
        <v>8</v>
      </c>
      <c r="M162" s="20" t="s">
        <v>9</v>
      </c>
      <c r="N162" s="20" t="s">
        <v>10</v>
      </c>
      <c r="O162" s="18" t="s">
        <v>19</v>
      </c>
      <c r="P162" s="18" t="s">
        <v>20</v>
      </c>
      <c r="Q162" s="18" t="s">
        <v>21</v>
      </c>
      <c r="R162" s="18" t="s">
        <v>22</v>
      </c>
      <c r="S162" s="18" t="s">
        <v>23</v>
      </c>
      <c r="T162" s="18" t="s">
        <v>24</v>
      </c>
      <c r="U162" s="18" t="s">
        <v>25</v>
      </c>
      <c r="V162" s="18" t="s">
        <v>26</v>
      </c>
      <c r="W162" s="18" t="s">
        <v>27</v>
      </c>
      <c r="X162" s="18" t="s">
        <v>28</v>
      </c>
      <c r="Y162" s="18" t="s">
        <v>29</v>
      </c>
      <c r="Z162" s="18" t="s">
        <v>30</v>
      </c>
      <c r="AA162" s="18" t="s">
        <v>31</v>
      </c>
      <c r="AB162" s="18" t="s">
        <v>32</v>
      </c>
      <c r="AC162" s="18" t="s">
        <v>33</v>
      </c>
      <c r="AD162" s="18" t="s">
        <v>34</v>
      </c>
      <c r="AE162" s="3"/>
    </row>
    <row r="163" spans="1:31" ht="18.75" x14ac:dyDescent="0.3">
      <c r="A163" s="3"/>
      <c r="B163" s="14" t="s">
        <v>63</v>
      </c>
      <c r="C163" s="14">
        <v>1</v>
      </c>
      <c r="D163" s="60">
        <v>0.44155228205355807</v>
      </c>
      <c r="E163" s="60">
        <v>0.90019321405734742</v>
      </c>
      <c r="F163" s="60">
        <v>0.11482680304317591</v>
      </c>
      <c r="G163" s="60">
        <v>0.19826874979590428</v>
      </c>
      <c r="H163" s="60">
        <v>0.58916719140625351</v>
      </c>
      <c r="I163" s="60">
        <v>0.82949603080935641</v>
      </c>
      <c r="J163" s="60">
        <v>0.42248653122996588</v>
      </c>
      <c r="K163" s="60">
        <v>0.87603992755338</v>
      </c>
      <c r="L163" s="60">
        <v>-0.87934832465648827</v>
      </c>
      <c r="M163" s="60">
        <v>0.70703615188872648</v>
      </c>
      <c r="N163" s="60">
        <v>6.3224545358530251E-3</v>
      </c>
      <c r="O163" s="60">
        <v>-0.47437784664089827</v>
      </c>
      <c r="P163" s="60">
        <v>-0.85732098501891651</v>
      </c>
      <c r="Q163" s="60">
        <v>0.11462285546486377</v>
      </c>
      <c r="R163" s="60">
        <v>-0.77502724067112594</v>
      </c>
      <c r="S163" s="60">
        <v>0.79298186042449414</v>
      </c>
      <c r="T163" s="60">
        <v>0.50820619317913063</v>
      </c>
      <c r="U163" s="60">
        <v>0.33966549351741193</v>
      </c>
      <c r="V163" s="60">
        <v>-0.24083502609708726</v>
      </c>
      <c r="W163" s="60">
        <v>0.5771183027489355</v>
      </c>
      <c r="X163" s="60">
        <v>0.89494500496422125</v>
      </c>
      <c r="Y163" s="60">
        <v>-0.58055712504866608</v>
      </c>
      <c r="Z163" s="60">
        <v>0.17502661077376003</v>
      </c>
      <c r="AA163" s="60">
        <v>0.79287163830560192</v>
      </c>
      <c r="AB163" s="60">
        <v>0.85729463943526041</v>
      </c>
      <c r="AC163" s="60">
        <v>-0.69393848488156595</v>
      </c>
      <c r="AD163" s="60">
        <v>-0.38408860322496852</v>
      </c>
      <c r="AE163" s="3"/>
    </row>
    <row r="164" spans="1:31" ht="18.75" x14ac:dyDescent="0.3">
      <c r="A164" s="3"/>
      <c r="B164" s="14" t="s">
        <v>64</v>
      </c>
      <c r="C164" s="14">
        <v>1</v>
      </c>
      <c r="D164" s="60">
        <v>0.43436857087760739</v>
      </c>
      <c r="E164" s="60">
        <v>0.89884255386034262</v>
      </c>
      <c r="F164" s="60">
        <v>0.11734697879027449</v>
      </c>
      <c r="G164" s="60">
        <v>0.21208071010308513</v>
      </c>
      <c r="H164" s="60">
        <v>0.5954210187469644</v>
      </c>
      <c r="I164" s="60">
        <v>0.83269265840476125</v>
      </c>
      <c r="J164" s="60">
        <v>0.42512221883257395</v>
      </c>
      <c r="K164" s="60">
        <v>0.87869989343395172</v>
      </c>
      <c r="L164" s="60">
        <v>-0.88113973178623539</v>
      </c>
      <c r="M164" s="60">
        <v>0.70482255358830925</v>
      </c>
      <c r="N164" s="60">
        <v>-1.2414510572110423E-2</v>
      </c>
      <c r="O164" s="60">
        <v>-0.47352763768157879</v>
      </c>
      <c r="P164" s="60">
        <v>-0.86099564429965547</v>
      </c>
      <c r="Q164" s="60">
        <v>0.10820396398731867</v>
      </c>
      <c r="R164" s="60">
        <v>-0.78025716474160167</v>
      </c>
      <c r="S164" s="60">
        <v>0.79371395022598901</v>
      </c>
      <c r="T164" s="60">
        <v>0.50529003247455939</v>
      </c>
      <c r="U164" s="60">
        <v>0.3444893028764156</v>
      </c>
      <c r="V164" s="60">
        <v>-0.23667921708317877</v>
      </c>
      <c r="W164" s="60">
        <v>0.5714948248413958</v>
      </c>
      <c r="X164" s="60">
        <v>0.89631173089808469</v>
      </c>
      <c r="Y164" s="60">
        <v>-0.58380576164478493</v>
      </c>
      <c r="Z164" s="60">
        <v>0.18302760214195388</v>
      </c>
      <c r="AA164" s="60">
        <v>0.79409943465469912</v>
      </c>
      <c r="AB164" s="60">
        <v>0.86044349933636766</v>
      </c>
      <c r="AC164" s="60">
        <v>-0.69663274943337228</v>
      </c>
      <c r="AD164" s="60">
        <v>-0.38050922724056807</v>
      </c>
      <c r="AE164" s="3"/>
    </row>
    <row r="165" spans="1:31" ht="18.75" x14ac:dyDescent="0.3">
      <c r="A165" s="3"/>
      <c r="B165" s="14" t="s">
        <v>61</v>
      </c>
      <c r="C165" s="14">
        <v>1</v>
      </c>
      <c r="D165" s="60">
        <v>0.4169295517775653</v>
      </c>
      <c r="E165" s="60">
        <v>0.82173026090521128</v>
      </c>
      <c r="F165" s="60">
        <v>0.16571386821112175</v>
      </c>
      <c r="G165" s="60">
        <v>-3.1981844757141588E-2</v>
      </c>
      <c r="H165" s="60">
        <v>0.49908972572139254</v>
      </c>
      <c r="I165" s="60">
        <v>0.83237273515441923</v>
      </c>
      <c r="J165" s="60">
        <v>0.40963396382860467</v>
      </c>
      <c r="K165" s="60">
        <v>0.74105879951057141</v>
      </c>
      <c r="L165" s="60">
        <v>-0.72615012037670457</v>
      </c>
      <c r="M165" s="60">
        <v>0.5592456318992638</v>
      </c>
      <c r="N165" s="60">
        <v>0.40059237257141544</v>
      </c>
      <c r="O165" s="60">
        <v>-0.12716202840098409</v>
      </c>
      <c r="P165" s="60">
        <v>-0.56921908340392446</v>
      </c>
      <c r="Q165" s="60">
        <v>0.16566739371085004</v>
      </c>
      <c r="R165" s="60">
        <v>-0.1796324972690943</v>
      </c>
      <c r="S165" s="60">
        <v>0.44226739172237572</v>
      </c>
      <c r="T165" s="60">
        <v>0.32034295402245866</v>
      </c>
      <c r="U165" s="60">
        <v>0.44594865628914404</v>
      </c>
      <c r="V165" s="60">
        <v>0.11589286130944471</v>
      </c>
      <c r="W165" s="60">
        <v>0.53223994896655735</v>
      </c>
      <c r="X165" s="60">
        <v>0.70783243627669301</v>
      </c>
      <c r="Y165" s="60">
        <v>-0.25274412669748714</v>
      </c>
      <c r="Z165" s="60">
        <v>0.11207541446585645</v>
      </c>
      <c r="AA165" s="60">
        <v>0.30989627899060429</v>
      </c>
      <c r="AB165" s="60">
        <v>0.48099211083803661</v>
      </c>
      <c r="AC165" s="60">
        <v>-0.35874052511674714</v>
      </c>
      <c r="AD165" s="60">
        <v>-0.11163448137304435</v>
      </c>
      <c r="AE165" s="3"/>
    </row>
    <row r="166" spans="1:31" ht="18.75" x14ac:dyDescent="0.3">
      <c r="A166" s="3"/>
      <c r="B166" s="14" t="s">
        <v>65</v>
      </c>
      <c r="C166" s="14">
        <v>1</v>
      </c>
      <c r="D166" s="60">
        <v>0.46505234565818343</v>
      </c>
      <c r="E166" s="60">
        <v>0.81675274324310876</v>
      </c>
      <c r="F166" s="60">
        <v>0.25501230190442359</v>
      </c>
      <c r="G166" s="60">
        <v>3.1182009357017697E-2</v>
      </c>
      <c r="H166" s="60">
        <v>0.67639222445632541</v>
      </c>
      <c r="I166" s="60">
        <v>0.90494152949173301</v>
      </c>
      <c r="J166" s="60">
        <v>0.51450887190176398</v>
      </c>
      <c r="K166" s="60">
        <v>0.83481720177494279</v>
      </c>
      <c r="L166" s="60">
        <v>-0.71081626980907342</v>
      </c>
      <c r="M166" s="60">
        <v>0.57710509844688673</v>
      </c>
      <c r="N166" s="60">
        <v>0.25939309348808987</v>
      </c>
      <c r="O166" s="60">
        <v>-0.14903280852512085</v>
      </c>
      <c r="P166" s="60">
        <v>-0.64699844147243435</v>
      </c>
      <c r="Q166" s="60">
        <v>7.482521874838724E-2</v>
      </c>
      <c r="R166" s="60">
        <v>-0.28167232789220131</v>
      </c>
      <c r="S166" s="60">
        <v>0.50777363107476181</v>
      </c>
      <c r="T166" s="60">
        <v>0.36606905816201923</v>
      </c>
      <c r="U166" s="60">
        <v>0.59796225940926695</v>
      </c>
      <c r="V166" s="60">
        <v>0.22981588184749879</v>
      </c>
      <c r="W166" s="60">
        <v>0.42377296999522424</v>
      </c>
      <c r="X166" s="60">
        <v>0.70513014903399096</v>
      </c>
      <c r="Y166" s="60">
        <v>-0.25444639100425154</v>
      </c>
      <c r="Z166" s="60">
        <v>0.21027693144407239</v>
      </c>
      <c r="AA166" s="60">
        <v>0.43588847436969136</v>
      </c>
      <c r="AB166" s="60">
        <v>0.59126285173657933</v>
      </c>
      <c r="AC166" s="60">
        <v>-0.4358459353332409</v>
      </c>
      <c r="AD166" s="60">
        <v>-9.4717524109794657E-2</v>
      </c>
      <c r="AE166" s="3"/>
    </row>
    <row r="167" spans="1:31" ht="18.75"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1" ht="18.75"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1" ht="18.75" x14ac:dyDescent="0.3">
      <c r="A170" s="3"/>
      <c r="B170" s="56" t="s">
        <v>103</v>
      </c>
      <c r="C170" s="57"/>
      <c r="D170" s="57"/>
      <c r="E170" s="57"/>
      <c r="F170" s="58"/>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1:31" ht="18.75" x14ac:dyDescent="0.3">
      <c r="A171" s="3"/>
      <c r="B171" s="14" t="s">
        <v>62</v>
      </c>
      <c r="C171" s="19" t="s">
        <v>44</v>
      </c>
      <c r="D171" s="20" t="s">
        <v>12</v>
      </c>
      <c r="E171" s="20" t="s">
        <v>0</v>
      </c>
      <c r="F171" s="20" t="s">
        <v>13</v>
      </c>
      <c r="G171" s="20" t="s">
        <v>2</v>
      </c>
      <c r="H171" s="20" t="s">
        <v>14</v>
      </c>
      <c r="I171" s="20" t="s">
        <v>15</v>
      </c>
      <c r="J171" s="20" t="s">
        <v>16</v>
      </c>
      <c r="K171" s="20" t="s">
        <v>6</v>
      </c>
      <c r="L171" s="20" t="s">
        <v>17</v>
      </c>
      <c r="M171" s="20" t="s">
        <v>9</v>
      </c>
      <c r="N171" s="20" t="s">
        <v>10</v>
      </c>
      <c r="O171" s="18" t="s">
        <v>19</v>
      </c>
      <c r="P171" s="18" t="s">
        <v>20</v>
      </c>
      <c r="Q171" s="18" t="s">
        <v>21</v>
      </c>
      <c r="R171" s="18" t="s">
        <v>22</v>
      </c>
      <c r="S171" s="18" t="s">
        <v>23</v>
      </c>
      <c r="T171" s="18" t="s">
        <v>24</v>
      </c>
      <c r="U171" s="18" t="s">
        <v>25</v>
      </c>
      <c r="V171" s="18" t="s">
        <v>26</v>
      </c>
      <c r="W171" s="18" t="s">
        <v>27</v>
      </c>
      <c r="X171" s="18" t="s">
        <v>28</v>
      </c>
      <c r="Y171" s="18" t="s">
        <v>29</v>
      </c>
      <c r="Z171" s="18" t="s">
        <v>30</v>
      </c>
      <c r="AA171" s="18" t="s">
        <v>31</v>
      </c>
      <c r="AB171" s="18" t="s">
        <v>32</v>
      </c>
      <c r="AC171" s="18" t="s">
        <v>33</v>
      </c>
      <c r="AD171" s="18" t="s">
        <v>34</v>
      </c>
      <c r="AE171" s="3"/>
    </row>
    <row r="172" spans="1:31" ht="18.75" x14ac:dyDescent="0.3">
      <c r="A172" s="3"/>
      <c r="B172" s="14" t="s">
        <v>63</v>
      </c>
      <c r="C172" s="14">
        <v>1</v>
      </c>
      <c r="D172" s="60">
        <v>-0.18770569738523313</v>
      </c>
      <c r="E172" s="60">
        <v>-0.86168828392275698</v>
      </c>
      <c r="F172" s="60">
        <v>-6.1274080682720694E-2</v>
      </c>
      <c r="G172" s="60">
        <v>-0.47643431093423011</v>
      </c>
      <c r="H172" s="60">
        <v>-0.38826007827419567</v>
      </c>
      <c r="I172" s="60">
        <v>-0.46368732225905818</v>
      </c>
      <c r="J172" s="60">
        <v>9.4386045345347131E-3</v>
      </c>
      <c r="K172" s="60">
        <v>-0.63905313006117126</v>
      </c>
      <c r="L172" s="60">
        <v>-0.87934832465648827</v>
      </c>
      <c r="M172" s="60">
        <v>-0.66147257341047139</v>
      </c>
      <c r="N172" s="60">
        <v>-0.27451059205518663</v>
      </c>
      <c r="O172" s="60">
        <v>0.43597504138482018</v>
      </c>
      <c r="P172" s="60">
        <v>0.65260243790326333</v>
      </c>
      <c r="Q172" s="60">
        <v>-3.9685967922895006E-2</v>
      </c>
      <c r="R172" s="60">
        <v>0.67637310943966056</v>
      </c>
      <c r="S172" s="60">
        <v>-0.78023671372087744</v>
      </c>
      <c r="T172" s="60">
        <v>-0.40462115270242344</v>
      </c>
      <c r="U172" s="60">
        <v>-0.21405935122733921</v>
      </c>
      <c r="V172" s="60">
        <v>0.2701039415460782</v>
      </c>
      <c r="W172" s="60">
        <v>-0.58104783474052946</v>
      </c>
      <c r="X172" s="60">
        <v>-0.97451318270733278</v>
      </c>
      <c r="Y172" s="60">
        <v>0.45807137748494697</v>
      </c>
      <c r="Z172" s="60">
        <v>-0.25090565309840157</v>
      </c>
      <c r="AA172" s="60">
        <v>-0.68919611112093782</v>
      </c>
      <c r="AB172" s="60">
        <v>-0.77816866195735601</v>
      </c>
      <c r="AC172" s="60">
        <v>0.57851367915647189</v>
      </c>
      <c r="AD172" s="60">
        <v>0.27252108758386534</v>
      </c>
      <c r="AE172" s="3"/>
    </row>
    <row r="173" spans="1:31" ht="18.75" x14ac:dyDescent="0.3">
      <c r="A173" s="3"/>
      <c r="B173" s="14" t="s">
        <v>64</v>
      </c>
      <c r="C173" s="14">
        <v>1</v>
      </c>
      <c r="D173" s="60">
        <v>-0.1845556639970273</v>
      </c>
      <c r="E173" s="60">
        <v>-0.86105367683031142</v>
      </c>
      <c r="F173" s="60">
        <v>-6.3098129254654994E-2</v>
      </c>
      <c r="G173" s="60">
        <v>-0.48325568487924625</v>
      </c>
      <c r="H173" s="60">
        <v>-0.39831130256229708</v>
      </c>
      <c r="I173" s="60">
        <v>-0.47220302603739267</v>
      </c>
      <c r="J173" s="60">
        <v>2.220079525015304E-3</v>
      </c>
      <c r="K173" s="60">
        <v>-0.64654977302857741</v>
      </c>
      <c r="L173" s="60">
        <v>-0.88113973178623539</v>
      </c>
      <c r="M173" s="60">
        <v>-0.66096713847214084</v>
      </c>
      <c r="N173" s="60">
        <v>-0.25322854314468407</v>
      </c>
      <c r="O173" s="60">
        <v>0.43755593174296303</v>
      </c>
      <c r="P173" s="60">
        <v>0.65976336398783286</v>
      </c>
      <c r="Q173" s="60">
        <v>-3.6683581765213719E-2</v>
      </c>
      <c r="R173" s="60">
        <v>0.68234475150340035</v>
      </c>
      <c r="S173" s="60">
        <v>-0.77995586648557091</v>
      </c>
      <c r="T173" s="60">
        <v>-0.40478704432953799</v>
      </c>
      <c r="U173" s="60">
        <v>-0.21987368377787397</v>
      </c>
      <c r="V173" s="60">
        <v>0.26730425219830473</v>
      </c>
      <c r="W173" s="60">
        <v>-0.57680010166534912</v>
      </c>
      <c r="X173" s="60">
        <v>-0.97397448857887947</v>
      </c>
      <c r="Y173" s="60">
        <v>0.46440050615704326</v>
      </c>
      <c r="Z173" s="60">
        <v>-0.25468578243214973</v>
      </c>
      <c r="AA173" s="60">
        <v>-0.69255122440463623</v>
      </c>
      <c r="AB173" s="60">
        <v>-0.78175523569222904</v>
      </c>
      <c r="AC173" s="60">
        <v>0.58403008405487933</v>
      </c>
      <c r="AD173" s="60">
        <v>0.2729445619274839</v>
      </c>
      <c r="AE173" s="3"/>
    </row>
    <row r="174" spans="1:31" ht="18.75" x14ac:dyDescent="0.3">
      <c r="A174" s="3"/>
      <c r="B174" s="14" t="s">
        <v>61</v>
      </c>
      <c r="C174" s="14">
        <v>1</v>
      </c>
      <c r="D174" s="60">
        <v>0.11676421444526894</v>
      </c>
      <c r="E174" s="60">
        <v>-0.55245174851075929</v>
      </c>
      <c r="F174" s="60">
        <v>7.2746768851745761E-2</v>
      </c>
      <c r="G174" s="60">
        <v>-0.42068618191762963</v>
      </c>
      <c r="H174" s="60">
        <v>-0.43005081574349519</v>
      </c>
      <c r="I174" s="60">
        <v>-0.22383487373439229</v>
      </c>
      <c r="J174" s="60">
        <v>6.3450002798147442E-2</v>
      </c>
      <c r="K174" s="60">
        <v>-0.46306936302787716</v>
      </c>
      <c r="L174" s="60">
        <v>-0.72615012037670457</v>
      </c>
      <c r="M174" s="60">
        <v>-0.44116664950406626</v>
      </c>
      <c r="N174" s="60">
        <v>-0.39177630914061856</v>
      </c>
      <c r="O174" s="60">
        <v>0.17638688614114825</v>
      </c>
      <c r="P174" s="60">
        <v>0.27079434504721273</v>
      </c>
      <c r="Q174" s="60">
        <v>1.396026648509182E-2</v>
      </c>
      <c r="R174" s="60">
        <v>0.40551855426017325</v>
      </c>
      <c r="S174" s="60">
        <v>-0.32145238447421298</v>
      </c>
      <c r="T174" s="60">
        <v>-7.3920506633626246E-2</v>
      </c>
      <c r="U174" s="60">
        <v>-0.17645457923724622</v>
      </c>
      <c r="V174" s="60">
        <v>-4.5104751251433768E-2</v>
      </c>
      <c r="W174" s="60">
        <v>-0.52771106902484033</v>
      </c>
      <c r="X174" s="60">
        <v>-0.79007314135097562</v>
      </c>
      <c r="Y174" s="60">
        <v>0.25443640784948535</v>
      </c>
      <c r="Z174" s="60">
        <v>-0.17941134580727522</v>
      </c>
      <c r="AA174" s="60">
        <v>-0.12061209343567597</v>
      </c>
      <c r="AB174" s="60">
        <v>-0.5838210873305123</v>
      </c>
      <c r="AC174" s="60">
        <v>0.24833951344217767</v>
      </c>
      <c r="AD174" s="60">
        <v>-6.8056259049989562E-2</v>
      </c>
      <c r="AE174" s="3"/>
    </row>
    <row r="175" spans="1:31" ht="18.75" x14ac:dyDescent="0.3">
      <c r="A175" s="3"/>
      <c r="B175" s="14" t="s">
        <v>65</v>
      </c>
      <c r="C175" s="14">
        <v>1</v>
      </c>
      <c r="D175" s="60">
        <v>5.5872496364714919E-2</v>
      </c>
      <c r="E175" s="60">
        <v>-0.56051699724764936</v>
      </c>
      <c r="F175" s="60">
        <v>-2.8516088820197204E-2</v>
      </c>
      <c r="G175" s="60">
        <v>-0.46648321124899161</v>
      </c>
      <c r="H175" s="60">
        <v>-0.50626974967853067</v>
      </c>
      <c r="I175" s="60">
        <v>-0.34430933928820284</v>
      </c>
      <c r="J175" s="60">
        <v>-1.048026916337726E-2</v>
      </c>
      <c r="K175" s="60">
        <v>-0.51291046542525298</v>
      </c>
      <c r="L175" s="60">
        <v>-0.71081626980907342</v>
      </c>
      <c r="M175" s="60">
        <v>-0.43772820684957431</v>
      </c>
      <c r="N175" s="60">
        <v>-0.31891601349083487</v>
      </c>
      <c r="O175" s="60">
        <v>0.15874656746215585</v>
      </c>
      <c r="P175" s="60">
        <v>0.3289819545449949</v>
      </c>
      <c r="Q175" s="60">
        <v>7.4976663962953119E-2</v>
      </c>
      <c r="R175" s="60">
        <v>0.43495922541480597</v>
      </c>
      <c r="S175" s="60">
        <v>-0.42156667543508364</v>
      </c>
      <c r="T175" s="60">
        <v>-9.9777011019204803E-2</v>
      </c>
      <c r="U175" s="60">
        <v>-0.30934271345929482</v>
      </c>
      <c r="V175" s="60">
        <v>-0.13026850395554238</v>
      </c>
      <c r="W175" s="60">
        <v>-0.43173967449817147</v>
      </c>
      <c r="X175" s="60">
        <v>-0.79078502470643364</v>
      </c>
      <c r="Y175" s="60">
        <v>0.22377244653538297</v>
      </c>
      <c r="Z175" s="60">
        <v>-0.26817890149332352</v>
      </c>
      <c r="AA175" s="60">
        <v>-0.2087520260654939</v>
      </c>
      <c r="AB175" s="60">
        <v>-0.64273753313205828</v>
      </c>
      <c r="AC175" s="60">
        <v>0.27883455744943125</v>
      </c>
      <c r="AD175" s="60">
        <v>-0.10454164362305433</v>
      </c>
      <c r="AE175" s="3"/>
    </row>
    <row r="176" spans="1:31" ht="18.75"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1:31" ht="18.75"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8.75"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1:31" ht="18.75" x14ac:dyDescent="0.3">
      <c r="A179" s="3"/>
      <c r="B179" s="52" t="s">
        <v>102</v>
      </c>
      <c r="C179" s="53"/>
      <c r="D179" s="53"/>
      <c r="E179" s="53"/>
      <c r="F179" s="54"/>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1:31" ht="18.75" x14ac:dyDescent="0.3">
      <c r="A180" s="3"/>
      <c r="B180" s="14" t="s">
        <v>62</v>
      </c>
      <c r="C180" s="15" t="s">
        <v>45</v>
      </c>
      <c r="D180" s="16" t="s">
        <v>12</v>
      </c>
      <c r="E180" s="16" t="s">
        <v>0</v>
      </c>
      <c r="F180" s="16" t="s">
        <v>13</v>
      </c>
      <c r="G180" s="16" t="s">
        <v>2</v>
      </c>
      <c r="H180" s="16" t="s">
        <v>14</v>
      </c>
      <c r="I180" s="16" t="s">
        <v>15</v>
      </c>
      <c r="J180" s="16" t="s">
        <v>16</v>
      </c>
      <c r="K180" s="16" t="s">
        <v>6</v>
      </c>
      <c r="L180" s="16" t="s">
        <v>17</v>
      </c>
      <c r="M180" s="16" t="s">
        <v>18</v>
      </c>
      <c r="N180" s="16" t="s">
        <v>10</v>
      </c>
      <c r="O180" s="17" t="s">
        <v>19</v>
      </c>
      <c r="P180" s="17" t="s">
        <v>20</v>
      </c>
      <c r="Q180" s="17" t="s">
        <v>21</v>
      </c>
      <c r="R180" s="17" t="s">
        <v>22</v>
      </c>
      <c r="S180" s="17" t="s">
        <v>23</v>
      </c>
      <c r="T180" s="17" t="s">
        <v>24</v>
      </c>
      <c r="U180" s="17" t="s">
        <v>25</v>
      </c>
      <c r="V180" s="17" t="s">
        <v>26</v>
      </c>
      <c r="W180" s="17" t="s">
        <v>27</v>
      </c>
      <c r="X180" s="17" t="s">
        <v>28</v>
      </c>
      <c r="Y180" s="17" t="s">
        <v>29</v>
      </c>
      <c r="Z180" s="17" t="s">
        <v>30</v>
      </c>
      <c r="AA180" s="17" t="s">
        <v>31</v>
      </c>
      <c r="AB180" s="17" t="s">
        <v>32</v>
      </c>
      <c r="AC180" s="17" t="s">
        <v>33</v>
      </c>
      <c r="AD180" s="17" t="s">
        <v>34</v>
      </c>
      <c r="AE180" s="3"/>
    </row>
    <row r="181" spans="1:31" ht="18.75" x14ac:dyDescent="0.3">
      <c r="A181" s="3"/>
      <c r="B181" s="14" t="s">
        <v>63</v>
      </c>
      <c r="C181" s="14">
        <v>1</v>
      </c>
      <c r="D181" s="60">
        <v>0.68562477349367834</v>
      </c>
      <c r="E181" s="60">
        <v>0.85969762726216037</v>
      </c>
      <c r="F181" s="60">
        <v>-0.56963023266905077</v>
      </c>
      <c r="G181" s="60">
        <v>-7.681566829922222E-2</v>
      </c>
      <c r="H181" s="60">
        <v>2.2160175561125434E-3</v>
      </c>
      <c r="I181" s="60">
        <v>0.53885035181984386</v>
      </c>
      <c r="J181" s="60">
        <v>6.7100798589805791E-2</v>
      </c>
      <c r="K181" s="60">
        <v>0.58837860541676523</v>
      </c>
      <c r="L181" s="60">
        <v>0.70703615188872648</v>
      </c>
      <c r="M181" s="60">
        <v>-0.66147257341047139</v>
      </c>
      <c r="N181" s="60">
        <v>7.5009890275442845E-2</v>
      </c>
      <c r="O181" s="60">
        <v>-0.94254609445648951</v>
      </c>
      <c r="P181" s="60">
        <v>-0.77104860714140644</v>
      </c>
      <c r="Q181" s="60">
        <v>0.73352570500322922</v>
      </c>
      <c r="R181" s="60">
        <v>-0.52835797436269683</v>
      </c>
      <c r="S181" s="60">
        <v>0.798662741375739</v>
      </c>
      <c r="T181" s="60">
        <v>0.95342378524286386</v>
      </c>
      <c r="U181" s="60">
        <v>-0.39512513956899603</v>
      </c>
      <c r="V181" s="60">
        <v>-0.85632207291117346</v>
      </c>
      <c r="W181" s="60">
        <v>0.96056083432190831</v>
      </c>
      <c r="X181" s="60">
        <v>0.74542848649418803</v>
      </c>
      <c r="Y181" s="60">
        <v>-0.93838776511842836</v>
      </c>
      <c r="Z181" s="60">
        <v>-0.48451817854443141</v>
      </c>
      <c r="AA181" s="60">
        <v>0.92663017749249077</v>
      </c>
      <c r="AB181" s="60">
        <v>0.67780941196124833</v>
      </c>
      <c r="AC181" s="60">
        <v>-0.95998802652528836</v>
      </c>
      <c r="AD181" s="60">
        <v>-0.89611806188192811</v>
      </c>
      <c r="AE181" s="3"/>
    </row>
    <row r="182" spans="1:31" ht="18.75" x14ac:dyDescent="0.3">
      <c r="A182" s="3"/>
      <c r="B182" s="14" t="s">
        <v>64</v>
      </c>
      <c r="C182" s="14">
        <v>1</v>
      </c>
      <c r="D182" s="60">
        <v>0.68228920906652035</v>
      </c>
      <c r="E182" s="60">
        <v>0.85891524517981177</v>
      </c>
      <c r="F182" s="60">
        <v>-0.569734668938502</v>
      </c>
      <c r="G182" s="60">
        <v>-6.666041584263184E-2</v>
      </c>
      <c r="H182" s="60">
        <v>6.2805324318275044E-3</v>
      </c>
      <c r="I182" s="60">
        <v>0.53849038065972021</v>
      </c>
      <c r="J182" s="60">
        <v>6.5415939781526419E-2</v>
      </c>
      <c r="K182" s="60">
        <v>0.58424173469661167</v>
      </c>
      <c r="L182" s="60">
        <v>0.70482255358830925</v>
      </c>
      <c r="M182" s="60">
        <v>-0.66096713847214084</v>
      </c>
      <c r="N182" s="60">
        <v>7.1830777632787099E-2</v>
      </c>
      <c r="O182" s="60">
        <v>-0.94314628585020277</v>
      </c>
      <c r="P182" s="60">
        <v>-0.76601574285037133</v>
      </c>
      <c r="Q182" s="60">
        <v>0.73213630771836313</v>
      </c>
      <c r="R182" s="60">
        <v>-0.52232967304117683</v>
      </c>
      <c r="S182" s="60">
        <v>0.79834550283451533</v>
      </c>
      <c r="T182" s="60">
        <v>0.95366123394299129</v>
      </c>
      <c r="U182" s="60">
        <v>-0.39358424530668101</v>
      </c>
      <c r="V182" s="60">
        <v>-0.85565463761223992</v>
      </c>
      <c r="W182" s="60">
        <v>0.96005470576854479</v>
      </c>
      <c r="X182" s="60">
        <v>0.74595675149578566</v>
      </c>
      <c r="Y182" s="60">
        <v>-0.93948143020184605</v>
      </c>
      <c r="Z182" s="60">
        <v>-0.48177587859862597</v>
      </c>
      <c r="AA182" s="60">
        <v>0.92594331399716956</v>
      </c>
      <c r="AB182" s="60">
        <v>0.67349940050867096</v>
      </c>
      <c r="AC182" s="60">
        <v>-0.96017627351144186</v>
      </c>
      <c r="AD182" s="60">
        <v>-0.89619212563944239</v>
      </c>
      <c r="AE182" s="3"/>
    </row>
    <row r="183" spans="1:31" ht="18.75" x14ac:dyDescent="0.3">
      <c r="A183" s="3"/>
      <c r="B183" s="14" t="s">
        <v>61</v>
      </c>
      <c r="C183" s="14">
        <v>1</v>
      </c>
      <c r="D183" s="60">
        <v>0.50135672617354665</v>
      </c>
      <c r="E183" s="60">
        <v>0.71072654795459733</v>
      </c>
      <c r="F183" s="60">
        <v>-0.24166492156777944</v>
      </c>
      <c r="G183" s="60">
        <v>-0.34682040401379538</v>
      </c>
      <c r="H183" s="60">
        <v>-0.10715507063540286</v>
      </c>
      <c r="I183" s="60">
        <v>0.43415434383512552</v>
      </c>
      <c r="J183" s="60">
        <v>0.24989923375524295</v>
      </c>
      <c r="K183" s="60">
        <v>0.48612785546066323</v>
      </c>
      <c r="L183" s="60">
        <v>0.5592456318992638</v>
      </c>
      <c r="M183" s="60">
        <v>-0.44116664950406626</v>
      </c>
      <c r="N183" s="60">
        <v>0.12967648033733412</v>
      </c>
      <c r="O183" s="60">
        <v>-0.8333226979242373</v>
      </c>
      <c r="P183" s="60">
        <v>-0.69531242553200734</v>
      </c>
      <c r="Q183" s="60">
        <v>0.67860533317581406</v>
      </c>
      <c r="R183" s="60">
        <v>-0.22440116508442265</v>
      </c>
      <c r="S183" s="60">
        <v>0.19407842665097619</v>
      </c>
      <c r="T183" s="60">
        <v>0.92741409923646034</v>
      </c>
      <c r="U183" s="60">
        <v>-0.29677198566500551</v>
      </c>
      <c r="V183" s="60">
        <v>-0.75810417830646692</v>
      </c>
      <c r="W183" s="60">
        <v>0.81520741213413417</v>
      </c>
      <c r="X183" s="60">
        <v>0.38643695831727093</v>
      </c>
      <c r="Y183" s="60">
        <v>-0.71027482639599626</v>
      </c>
      <c r="Z183" s="60">
        <v>-0.38525810208957528</v>
      </c>
      <c r="AA183" s="60">
        <v>0.72752969241156129</v>
      </c>
      <c r="AB183" s="60">
        <v>0.34261484901438993</v>
      </c>
      <c r="AC183" s="60">
        <v>-0.8995160325084709</v>
      </c>
      <c r="AD183" s="60">
        <v>-0.78975974395492476</v>
      </c>
      <c r="AE183" s="3"/>
    </row>
    <row r="184" spans="1:31" ht="18.75" x14ac:dyDescent="0.3">
      <c r="A184" s="3"/>
      <c r="B184" s="14" t="s">
        <v>65</v>
      </c>
      <c r="C184" s="14">
        <v>1</v>
      </c>
      <c r="D184" s="60">
        <v>0.52451880708467791</v>
      </c>
      <c r="E184" s="60">
        <v>0.70548914926149009</v>
      </c>
      <c r="F184" s="60">
        <v>-0.20315393226405654</v>
      </c>
      <c r="G184" s="60">
        <v>-0.32097420775760155</v>
      </c>
      <c r="H184" s="60">
        <v>8.7656889750490394E-2</v>
      </c>
      <c r="I184" s="60">
        <v>0.50073635581241049</v>
      </c>
      <c r="J184" s="60">
        <v>0.34242562880539357</v>
      </c>
      <c r="K184" s="60">
        <v>0.5206736312928838</v>
      </c>
      <c r="L184" s="60">
        <v>0.57710509844688673</v>
      </c>
      <c r="M184" s="60">
        <v>-0.43772820684957431</v>
      </c>
      <c r="N184" s="60">
        <v>8.6861362290605842E-2</v>
      </c>
      <c r="O184" s="60">
        <v>-0.82913778892535162</v>
      </c>
      <c r="P184" s="60">
        <v>-0.67202914914947132</v>
      </c>
      <c r="Q184" s="60">
        <v>0.6176031414107761</v>
      </c>
      <c r="R184" s="60">
        <v>-0.24777246017139307</v>
      </c>
      <c r="S184" s="60">
        <v>0.21159762954373756</v>
      </c>
      <c r="T184" s="60">
        <v>0.93816036035963424</v>
      </c>
      <c r="U184" s="60">
        <v>-0.12666476169504465</v>
      </c>
      <c r="V184" s="60">
        <v>-0.66170565451528518</v>
      </c>
      <c r="W184" s="60">
        <v>0.77941058117139161</v>
      </c>
      <c r="X184" s="60">
        <v>0.37135744021471123</v>
      </c>
      <c r="Y184" s="60">
        <v>-0.7264767642120189</v>
      </c>
      <c r="Z184" s="60">
        <v>-0.32275333029718917</v>
      </c>
      <c r="AA184" s="60">
        <v>0.71706875504640266</v>
      </c>
      <c r="AB184" s="60">
        <v>0.35104399168533951</v>
      </c>
      <c r="AC184" s="60">
        <v>-0.90859184038103713</v>
      </c>
      <c r="AD184" s="60">
        <v>-0.76486687721474433</v>
      </c>
      <c r="AE184" s="3"/>
    </row>
    <row r="185" spans="1:31" ht="18.7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8.75"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8.75"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1:31" ht="18.75" x14ac:dyDescent="0.3">
      <c r="A188" s="3"/>
      <c r="B188" s="52" t="s">
        <v>101</v>
      </c>
      <c r="C188" s="53"/>
      <c r="D188" s="53"/>
      <c r="E188" s="53"/>
      <c r="F188" s="54"/>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1:31" ht="18.75" x14ac:dyDescent="0.3">
      <c r="A189" s="3"/>
      <c r="B189" s="14" t="s">
        <v>62</v>
      </c>
      <c r="C189" s="15" t="s">
        <v>46</v>
      </c>
      <c r="D189" s="16" t="s">
        <v>12</v>
      </c>
      <c r="E189" s="16" t="s">
        <v>0</v>
      </c>
      <c r="F189" s="16" t="s">
        <v>13</v>
      </c>
      <c r="G189" s="16" t="s">
        <v>2</v>
      </c>
      <c r="H189" s="16" t="s">
        <v>14</v>
      </c>
      <c r="I189" s="16" t="s">
        <v>15</v>
      </c>
      <c r="J189" s="16" t="s">
        <v>16</v>
      </c>
      <c r="K189" s="16" t="s">
        <v>6</v>
      </c>
      <c r="L189" s="16" t="s">
        <v>17</v>
      </c>
      <c r="M189" s="16" t="s">
        <v>18</v>
      </c>
      <c r="N189" s="16" t="s">
        <v>9</v>
      </c>
      <c r="O189" s="17" t="s">
        <v>19</v>
      </c>
      <c r="P189" s="17" t="s">
        <v>20</v>
      </c>
      <c r="Q189" s="17" t="s">
        <v>21</v>
      </c>
      <c r="R189" s="17" t="s">
        <v>22</v>
      </c>
      <c r="S189" s="17" t="s">
        <v>23</v>
      </c>
      <c r="T189" s="17" t="s">
        <v>24</v>
      </c>
      <c r="U189" s="17" t="s">
        <v>25</v>
      </c>
      <c r="V189" s="17" t="s">
        <v>26</v>
      </c>
      <c r="W189" s="17" t="s">
        <v>27</v>
      </c>
      <c r="X189" s="17" t="s">
        <v>28</v>
      </c>
      <c r="Y189" s="17" t="s">
        <v>29</v>
      </c>
      <c r="Z189" s="17" t="s">
        <v>30</v>
      </c>
      <c r="AA189" s="17" t="s">
        <v>31</v>
      </c>
      <c r="AB189" s="17" t="s">
        <v>32</v>
      </c>
      <c r="AC189" s="17" t="s">
        <v>33</v>
      </c>
      <c r="AD189" s="17" t="s">
        <v>34</v>
      </c>
      <c r="AE189" s="3"/>
    </row>
    <row r="190" spans="1:31" ht="18.75" x14ac:dyDescent="0.3">
      <c r="A190" s="3"/>
      <c r="B190" s="14" t="s">
        <v>63</v>
      </c>
      <c r="C190" s="14">
        <v>1</v>
      </c>
      <c r="D190" s="60">
        <v>9.1091238385265824E-2</v>
      </c>
      <c r="E190" s="60">
        <v>0.26122625389825616</v>
      </c>
      <c r="F190" s="60">
        <v>-0.13627331097506815</v>
      </c>
      <c r="G190" s="60">
        <v>-5.1083929793846313E-3</v>
      </c>
      <c r="H190" s="60">
        <v>-0.47329396949322644</v>
      </c>
      <c r="I190" s="60">
        <v>-0.31919411920666135</v>
      </c>
      <c r="J190" s="60">
        <v>-0.46844857385702987</v>
      </c>
      <c r="K190" s="60">
        <v>-0.47648160156582758</v>
      </c>
      <c r="L190" s="60">
        <v>6.3224545358530251E-3</v>
      </c>
      <c r="M190" s="60">
        <v>-0.27451059205518663</v>
      </c>
      <c r="N190" s="60">
        <v>7.5009890275442845E-2</v>
      </c>
      <c r="O190" s="60">
        <v>5.2136271685369821E-2</v>
      </c>
      <c r="P190" s="60">
        <v>0.38728188795424023</v>
      </c>
      <c r="Q190" s="60">
        <v>0.14347062142313444</v>
      </c>
      <c r="R190" s="60">
        <v>0.52010366482917514</v>
      </c>
      <c r="S190" s="60">
        <v>0.11326785958497385</v>
      </c>
      <c r="T190" s="60">
        <v>-2.1753640016562444E-2</v>
      </c>
      <c r="U190" s="60">
        <v>-0.30284816824490018</v>
      </c>
      <c r="V190" s="60">
        <v>-0.10517164509853688</v>
      </c>
      <c r="W190" s="60">
        <v>0.26751889748552632</v>
      </c>
      <c r="X190" s="60">
        <v>0.2365164318588916</v>
      </c>
      <c r="Y190" s="60">
        <v>0.20838315524704384</v>
      </c>
      <c r="Z190" s="60">
        <v>-0.10798516505836432</v>
      </c>
      <c r="AA190" s="60">
        <v>-0.19245572097808641</v>
      </c>
      <c r="AB190" s="60">
        <v>-0.35293987757043682</v>
      </c>
      <c r="AC190" s="60">
        <v>0.20619332771042517</v>
      </c>
      <c r="AD190" s="60">
        <v>4.7329395886430967E-2</v>
      </c>
      <c r="AE190" s="3"/>
    </row>
    <row r="191" spans="1:31" ht="18.75" x14ac:dyDescent="0.3">
      <c r="A191" s="3"/>
      <c r="B191" s="14" t="s">
        <v>64</v>
      </c>
      <c r="C191" s="14">
        <v>1</v>
      </c>
      <c r="D191" s="60">
        <v>9.7737630941385156E-2</v>
      </c>
      <c r="E191" s="60">
        <v>0.24897698810678848</v>
      </c>
      <c r="F191" s="60">
        <v>-0.15033030376953022</v>
      </c>
      <c r="G191" s="60">
        <v>-2.3006485668762219E-2</v>
      </c>
      <c r="H191" s="60">
        <v>-0.48741293272351327</v>
      </c>
      <c r="I191" s="60">
        <v>-0.32948747808150347</v>
      </c>
      <c r="J191" s="60">
        <v>-0.47237060290054766</v>
      </c>
      <c r="K191" s="60">
        <v>-0.48795761714408514</v>
      </c>
      <c r="L191" s="60">
        <v>-1.2414510572110423E-2</v>
      </c>
      <c r="M191" s="60">
        <v>-0.25322854314468407</v>
      </c>
      <c r="N191" s="60">
        <v>7.1830777632787099E-2</v>
      </c>
      <c r="O191" s="60">
        <v>4.7239714794692078E-2</v>
      </c>
      <c r="P191" s="60">
        <v>0.39751568208981647</v>
      </c>
      <c r="Q191" s="60">
        <v>0.1575477043960711</v>
      </c>
      <c r="R191" s="60">
        <v>0.53417300918968968</v>
      </c>
      <c r="S191" s="60">
        <v>9.8911783767495376E-2</v>
      </c>
      <c r="T191" s="60">
        <v>-1.6996259463294642E-2</v>
      </c>
      <c r="U191" s="60">
        <v>-0.31901060260613767</v>
      </c>
      <c r="V191" s="60">
        <v>-0.11485928324324107</v>
      </c>
      <c r="W191" s="60">
        <v>0.26732880927458091</v>
      </c>
      <c r="X191" s="60">
        <v>0.2167666787587626</v>
      </c>
      <c r="Y191" s="60">
        <v>0.2076441567430436</v>
      </c>
      <c r="Z191" s="60">
        <v>-0.12724054342675065</v>
      </c>
      <c r="AA191" s="60">
        <v>-0.19865556534738055</v>
      </c>
      <c r="AB191" s="60">
        <v>-0.36670044703295673</v>
      </c>
      <c r="AC191" s="60">
        <v>0.20848047978454945</v>
      </c>
      <c r="AD191" s="60">
        <v>3.8222208678660143E-2</v>
      </c>
      <c r="AE191" s="3"/>
    </row>
    <row r="192" spans="1:31" ht="18.75" x14ac:dyDescent="0.3">
      <c r="A192" s="3"/>
      <c r="B192" s="14" t="s">
        <v>61</v>
      </c>
      <c r="C192" s="14">
        <v>1</v>
      </c>
      <c r="D192" s="60">
        <v>0.35807346416438063</v>
      </c>
      <c r="E192" s="60">
        <v>0.55704092354976031</v>
      </c>
      <c r="F192" s="60">
        <v>0.17527094281088804</v>
      </c>
      <c r="G192" s="60">
        <v>5.8903290737482343E-2</v>
      </c>
      <c r="H192" s="60">
        <v>-0.14665796766054606</v>
      </c>
      <c r="I192" s="60">
        <v>0.25174706485389686</v>
      </c>
      <c r="J192" s="60">
        <v>-0.16123353374481275</v>
      </c>
      <c r="K192" s="60">
        <v>-0.31792439817045887</v>
      </c>
      <c r="L192" s="60">
        <v>0.40059237257141544</v>
      </c>
      <c r="M192" s="60">
        <v>-0.39177630914061856</v>
      </c>
      <c r="N192" s="60">
        <v>0.12967648033733412</v>
      </c>
      <c r="O192" s="60">
        <v>0.25725978265758859</v>
      </c>
      <c r="P192" s="60">
        <v>0.29589179945427629</v>
      </c>
      <c r="Q192" s="60">
        <v>0.10842565948962779</v>
      </c>
      <c r="R192" s="60">
        <v>0.68170141160499886</v>
      </c>
      <c r="S192" s="60">
        <v>0.47908655907389619</v>
      </c>
      <c r="T192" s="60">
        <v>-2.0712639384396027E-2</v>
      </c>
      <c r="U192" s="60">
        <v>8.5087927181901099E-2</v>
      </c>
      <c r="V192" s="60">
        <v>0.15202747032012526</v>
      </c>
      <c r="W192" s="60">
        <v>0.30133311120438799</v>
      </c>
      <c r="X192" s="60">
        <v>0.53850095843818035</v>
      </c>
      <c r="Y192" s="60">
        <v>0.36409925503258223</v>
      </c>
      <c r="Z192" s="60">
        <v>0.17058320983247391</v>
      </c>
      <c r="AA192" s="60">
        <v>-0.13537491562999771</v>
      </c>
      <c r="AB192" s="60">
        <v>-0.21808158315378842</v>
      </c>
      <c r="AC192" s="60">
        <v>0.31534188457536827</v>
      </c>
      <c r="AD192" s="60">
        <v>0.22084121480187141</v>
      </c>
      <c r="AE192" s="3"/>
    </row>
    <row r="193" spans="1:31" ht="18.75" x14ac:dyDescent="0.3">
      <c r="A193" s="3"/>
      <c r="B193" s="14" t="s">
        <v>65</v>
      </c>
      <c r="C193" s="14">
        <v>1</v>
      </c>
      <c r="D193" s="60">
        <v>0.31622819487306547</v>
      </c>
      <c r="E193" s="60">
        <v>0.4567216088840314</v>
      </c>
      <c r="F193" s="60">
        <v>4.4538517351306053E-2</v>
      </c>
      <c r="G193" s="60">
        <v>0.12147446754193368</v>
      </c>
      <c r="H193" s="60">
        <v>-0.13892431941586433</v>
      </c>
      <c r="I193" s="60">
        <v>0.15045793798056781</v>
      </c>
      <c r="J193" s="60">
        <v>-0.20344456497674848</v>
      </c>
      <c r="K193" s="60">
        <v>-0.31499930901771811</v>
      </c>
      <c r="L193" s="60">
        <v>0.25939309348808987</v>
      </c>
      <c r="M193" s="60">
        <v>-0.31891601349083487</v>
      </c>
      <c r="N193" s="60">
        <v>8.6861362290605842E-2</v>
      </c>
      <c r="O193" s="60">
        <v>0.23695373466388711</v>
      </c>
      <c r="P193" s="60">
        <v>0.34312183416739178</v>
      </c>
      <c r="Q193" s="60">
        <v>0.19105730869891407</v>
      </c>
      <c r="R193" s="60">
        <v>0.7143211876255402</v>
      </c>
      <c r="S193" s="60">
        <v>0.45054571700743956</v>
      </c>
      <c r="T193" s="60">
        <v>-2.7351496185614877E-2</v>
      </c>
      <c r="U193" s="60">
        <v>-4.0789271047537295E-2</v>
      </c>
      <c r="V193" s="60">
        <v>0.12288170281866644</v>
      </c>
      <c r="W193" s="60">
        <v>0.32875480240588889</v>
      </c>
      <c r="X193" s="60">
        <v>0.46852220544320622</v>
      </c>
      <c r="Y193" s="60">
        <v>0.31091060150973937</v>
      </c>
      <c r="Z193" s="60">
        <v>9.8868806832268216E-2</v>
      </c>
      <c r="AA193" s="60">
        <v>-0.22437391591147118</v>
      </c>
      <c r="AB193" s="60">
        <v>-0.20571775067774095</v>
      </c>
      <c r="AC193" s="60">
        <v>0.33608952009830945</v>
      </c>
      <c r="AD193" s="60">
        <v>0.23133660025118691</v>
      </c>
      <c r="AE193" s="3"/>
    </row>
    <row r="194" spans="1:31" ht="18.7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8.75"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8.75"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1:31" ht="18.75" x14ac:dyDescent="0.3">
      <c r="A197" s="3"/>
      <c r="B197" s="52" t="s">
        <v>100</v>
      </c>
      <c r="C197" s="53"/>
      <c r="D197" s="53"/>
      <c r="E197" s="53"/>
      <c r="F197" s="54"/>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1:31" ht="18.75" x14ac:dyDescent="0.3">
      <c r="A198" s="3"/>
      <c r="B198" s="14" t="s">
        <v>62</v>
      </c>
      <c r="C198" s="15" t="s">
        <v>47</v>
      </c>
      <c r="D198" s="15" t="s">
        <v>35</v>
      </c>
      <c r="E198" s="16" t="s">
        <v>0</v>
      </c>
      <c r="F198" s="16" t="s">
        <v>1</v>
      </c>
      <c r="G198" s="16" t="s">
        <v>2</v>
      </c>
      <c r="H198" s="16" t="s">
        <v>3</v>
      </c>
      <c r="I198" s="16" t="s">
        <v>4</v>
      </c>
      <c r="J198" s="16" t="s">
        <v>5</v>
      </c>
      <c r="K198" s="16" t="s">
        <v>6</v>
      </c>
      <c r="L198" s="16" t="s">
        <v>7</v>
      </c>
      <c r="M198" s="16" t="s">
        <v>8</v>
      </c>
      <c r="N198" s="16" t="s">
        <v>9</v>
      </c>
      <c r="O198" s="16" t="s">
        <v>11</v>
      </c>
      <c r="P198" s="17" t="s">
        <v>20</v>
      </c>
      <c r="Q198" s="17" t="s">
        <v>21</v>
      </c>
      <c r="R198" s="17" t="s">
        <v>22</v>
      </c>
      <c r="S198" s="17" t="s">
        <v>23</v>
      </c>
      <c r="T198" s="17" t="s">
        <v>24</v>
      </c>
      <c r="U198" s="17" t="s">
        <v>25</v>
      </c>
      <c r="V198" s="17" t="s">
        <v>26</v>
      </c>
      <c r="W198" s="17" t="s">
        <v>27</v>
      </c>
      <c r="X198" s="17" t="s">
        <v>28</v>
      </c>
      <c r="Y198" s="17" t="s">
        <v>29</v>
      </c>
      <c r="Z198" s="17" t="s">
        <v>30</v>
      </c>
      <c r="AA198" s="17" t="s">
        <v>31</v>
      </c>
      <c r="AB198" s="17" t="s">
        <v>32</v>
      </c>
      <c r="AC198" s="17" t="s">
        <v>33</v>
      </c>
      <c r="AD198" s="17" t="s">
        <v>34</v>
      </c>
      <c r="AE198" s="3"/>
    </row>
    <row r="199" spans="1:31" ht="18.75" x14ac:dyDescent="0.3">
      <c r="A199" s="3"/>
      <c r="B199" s="14" t="s">
        <v>63</v>
      </c>
      <c r="C199" s="14">
        <v>1</v>
      </c>
      <c r="D199" s="60">
        <v>-0.59535008242584109</v>
      </c>
      <c r="E199" s="60">
        <v>-0.64028685226742132</v>
      </c>
      <c r="F199" s="60">
        <v>0.76565354662083729</v>
      </c>
      <c r="G199" s="60">
        <v>0.11963150312664309</v>
      </c>
      <c r="H199" s="60">
        <v>0.11661327498790595</v>
      </c>
      <c r="I199" s="60">
        <v>-0.37100328333692983</v>
      </c>
      <c r="J199" s="60">
        <v>1.532430487953765E-2</v>
      </c>
      <c r="K199" s="60">
        <v>-0.44583734463862779</v>
      </c>
      <c r="L199" s="60">
        <v>-0.47437784664089827</v>
      </c>
      <c r="M199" s="60">
        <v>0.43597504138482018</v>
      </c>
      <c r="N199" s="60">
        <v>-0.94254609445648951</v>
      </c>
      <c r="O199" s="60">
        <v>5.2136271685369821E-2</v>
      </c>
      <c r="P199" s="60">
        <v>0.64139959799524671</v>
      </c>
      <c r="Q199" s="60">
        <v>-0.83760792906844295</v>
      </c>
      <c r="R199" s="60">
        <v>0.42527417407950757</v>
      </c>
      <c r="S199" s="60">
        <v>-0.63377529118193787</v>
      </c>
      <c r="T199" s="60">
        <v>-0.974682792165249</v>
      </c>
      <c r="U199" s="60">
        <v>0.58368401648045198</v>
      </c>
      <c r="V199" s="60">
        <v>0.94717728965444625</v>
      </c>
      <c r="W199" s="60">
        <v>-0.92100451548359574</v>
      </c>
      <c r="X199" s="60">
        <v>-0.52918853961625401</v>
      </c>
      <c r="Y199" s="60">
        <v>0.96057833565293627</v>
      </c>
      <c r="Z199" s="60">
        <v>0.65846796394816864</v>
      </c>
      <c r="AA199" s="60">
        <v>-0.85226721664591654</v>
      </c>
      <c r="AB199" s="60">
        <v>-0.54452069554491223</v>
      </c>
      <c r="AC199" s="60">
        <v>0.93887428076661394</v>
      </c>
      <c r="AD199" s="60">
        <v>0.96208519991537245</v>
      </c>
      <c r="AE199" s="3"/>
    </row>
    <row r="200" spans="1:31" ht="18.75" x14ac:dyDescent="0.3">
      <c r="A200" s="3"/>
      <c r="B200" s="14" t="s">
        <v>64</v>
      </c>
      <c r="C200" s="14">
        <v>1</v>
      </c>
      <c r="D200" s="60">
        <v>-0.59170775259113317</v>
      </c>
      <c r="E200" s="60">
        <v>-0.64070271993469696</v>
      </c>
      <c r="F200" s="60">
        <v>0.76538367237441052</v>
      </c>
      <c r="G200" s="60">
        <v>0.10922303080021581</v>
      </c>
      <c r="H200" s="60">
        <v>0.11280190126555334</v>
      </c>
      <c r="I200" s="60">
        <v>-0.36948986849902687</v>
      </c>
      <c r="J200" s="60">
        <v>1.9194827834864231E-2</v>
      </c>
      <c r="K200" s="60">
        <v>-0.4398709244823808</v>
      </c>
      <c r="L200" s="60">
        <v>-0.47352763768157879</v>
      </c>
      <c r="M200" s="60">
        <v>0.43755593174296303</v>
      </c>
      <c r="N200" s="60">
        <v>-0.94314628585020277</v>
      </c>
      <c r="O200" s="60">
        <v>4.7239714794692078E-2</v>
      </c>
      <c r="P200" s="60">
        <v>0.63366838776189471</v>
      </c>
      <c r="Q200" s="60">
        <v>-0.83635889547606213</v>
      </c>
      <c r="R200" s="60">
        <v>0.41640030597743988</v>
      </c>
      <c r="S200" s="60">
        <v>-0.63465368527173904</v>
      </c>
      <c r="T200" s="60">
        <v>-0.97468768049787735</v>
      </c>
      <c r="U200" s="60">
        <v>0.58211446489936336</v>
      </c>
      <c r="V200" s="60">
        <v>0.94648786576445987</v>
      </c>
      <c r="W200" s="60">
        <v>-0.92248540984540484</v>
      </c>
      <c r="X200" s="60">
        <v>-0.53176452644338346</v>
      </c>
      <c r="Y200" s="60">
        <v>0.95985103171047637</v>
      </c>
      <c r="Z200" s="60">
        <v>0.65582750133339851</v>
      </c>
      <c r="AA200" s="60">
        <v>-0.85034755914468507</v>
      </c>
      <c r="AB200" s="60">
        <v>-0.53869202646242587</v>
      </c>
      <c r="AC200" s="60">
        <v>0.93743588850804649</v>
      </c>
      <c r="AD200" s="60">
        <v>0.96177938160417553</v>
      </c>
      <c r="AE200" s="3"/>
    </row>
    <row r="201" spans="1:31" ht="18.75" x14ac:dyDescent="0.3">
      <c r="A201" s="3"/>
      <c r="B201" s="14" t="s">
        <v>61</v>
      </c>
      <c r="C201" s="14">
        <v>1</v>
      </c>
      <c r="D201" s="60">
        <v>-0.10204510320335658</v>
      </c>
      <c r="E201" s="60">
        <v>-0.20436821325074436</v>
      </c>
      <c r="F201" s="60">
        <v>0.60259673707221073</v>
      </c>
      <c r="G201" s="60">
        <v>0.2952253144185053</v>
      </c>
      <c r="H201" s="60">
        <v>9.4565284843388109E-2</v>
      </c>
      <c r="I201" s="60">
        <v>-3.2648099749283503E-2</v>
      </c>
      <c r="J201" s="60">
        <v>-0.21104408426256235</v>
      </c>
      <c r="K201" s="60">
        <v>-0.32330581674761821</v>
      </c>
      <c r="L201" s="60">
        <v>-0.12716202840098409</v>
      </c>
      <c r="M201" s="60">
        <v>0.17638688614114825</v>
      </c>
      <c r="N201" s="60">
        <v>-0.8333226979242373</v>
      </c>
      <c r="O201" s="60">
        <v>0.25725978265758859</v>
      </c>
      <c r="P201" s="60">
        <v>0.47515680524603116</v>
      </c>
      <c r="Q201" s="60">
        <v>-0.73782841003378119</v>
      </c>
      <c r="R201" s="60">
        <v>0.39898856931857873</v>
      </c>
      <c r="S201" s="60">
        <v>0.20980881863127038</v>
      </c>
      <c r="T201" s="60">
        <v>-0.85131960129842044</v>
      </c>
      <c r="U201" s="60">
        <v>0.63650239584882884</v>
      </c>
      <c r="V201" s="60">
        <v>0.89399457720031605</v>
      </c>
      <c r="W201" s="60">
        <v>-0.72376419843031814</v>
      </c>
      <c r="X201" s="60">
        <v>2.7925768468821794E-2</v>
      </c>
      <c r="Y201" s="60">
        <v>0.8774388059781657</v>
      </c>
      <c r="Z201" s="60">
        <v>0.63994387127733954</v>
      </c>
      <c r="AA201" s="60">
        <v>-0.55557914536649255</v>
      </c>
      <c r="AB201" s="60">
        <v>-0.19044602835442231</v>
      </c>
      <c r="AC201" s="60">
        <v>0.90642612296678271</v>
      </c>
      <c r="AD201" s="60">
        <v>0.89034401480808789</v>
      </c>
      <c r="AE201" s="3"/>
    </row>
    <row r="202" spans="1:31" ht="18.75" x14ac:dyDescent="0.3">
      <c r="A202" s="3"/>
      <c r="B202" s="14" t="s">
        <v>65</v>
      </c>
      <c r="C202" s="14">
        <v>1</v>
      </c>
      <c r="D202" s="60">
        <v>-0.10443809543817666</v>
      </c>
      <c r="E202" s="60">
        <v>-0.18939231919730151</v>
      </c>
      <c r="F202" s="60">
        <v>0.57992502665793455</v>
      </c>
      <c r="G202" s="60">
        <v>0.32483532805602383</v>
      </c>
      <c r="H202" s="60">
        <v>-8.9584902273083713E-3</v>
      </c>
      <c r="I202" s="60">
        <v>-9.5601856937448174E-2</v>
      </c>
      <c r="J202" s="60">
        <v>-0.2788824025947701</v>
      </c>
      <c r="K202" s="60">
        <v>-0.28579350387596919</v>
      </c>
      <c r="L202" s="60">
        <v>-0.14903280852512085</v>
      </c>
      <c r="M202" s="60">
        <v>0.15874656746215585</v>
      </c>
      <c r="N202" s="60">
        <v>-0.82913778892535162</v>
      </c>
      <c r="O202" s="60">
        <v>0.23695373466388711</v>
      </c>
      <c r="P202" s="60">
        <v>0.39403246158918492</v>
      </c>
      <c r="Q202" s="60">
        <v>-0.70558473469816507</v>
      </c>
      <c r="R202" s="60">
        <v>0.34919284016603341</v>
      </c>
      <c r="S202" s="60">
        <v>0.2238539901808613</v>
      </c>
      <c r="T202" s="60">
        <v>-0.85545534443507198</v>
      </c>
      <c r="U202" s="60">
        <v>0.49072982748562621</v>
      </c>
      <c r="V202" s="60">
        <v>0.84673294731597959</v>
      </c>
      <c r="W202" s="60">
        <v>-0.72057952888391119</v>
      </c>
      <c r="X202" s="60">
        <v>6.3889694530109661E-2</v>
      </c>
      <c r="Y202" s="60">
        <v>0.87743109077991699</v>
      </c>
      <c r="Z202" s="60">
        <v>0.61111370360375716</v>
      </c>
      <c r="AA202" s="60">
        <v>-0.51375414517738482</v>
      </c>
      <c r="AB202" s="60">
        <v>-0.10578220689565022</v>
      </c>
      <c r="AC202" s="60">
        <v>0.87904611005996425</v>
      </c>
      <c r="AD202" s="60">
        <v>0.89303200861096355</v>
      </c>
      <c r="AE202" s="3"/>
    </row>
    <row r="203" spans="1:31" ht="18.75" x14ac:dyDescent="0.3">
      <c r="A203" s="3"/>
      <c r="B203" s="3"/>
      <c r="C203" s="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3"/>
    </row>
    <row r="204" spans="1:31" ht="18.75" x14ac:dyDescent="0.3">
      <c r="A204" s="3"/>
      <c r="B204" s="3"/>
      <c r="C204" s="3"/>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3"/>
    </row>
    <row r="205" spans="1:31" ht="18.75" x14ac:dyDescent="0.3">
      <c r="A205" s="3"/>
      <c r="B205" s="3"/>
      <c r="C205" s="3"/>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3"/>
    </row>
    <row r="206" spans="1:31" ht="18.75" x14ac:dyDescent="0.3">
      <c r="A206" s="3"/>
      <c r="B206" s="52" t="s">
        <v>99</v>
      </c>
      <c r="C206" s="53"/>
      <c r="D206" s="53"/>
      <c r="E206" s="53"/>
      <c r="F206" s="54"/>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1:31" ht="18.75" x14ac:dyDescent="0.3">
      <c r="A207" s="3"/>
      <c r="B207" s="14" t="s">
        <v>62</v>
      </c>
      <c r="C207" s="15" t="s">
        <v>48</v>
      </c>
      <c r="D207" s="15" t="s">
        <v>35</v>
      </c>
      <c r="E207" s="16" t="s">
        <v>0</v>
      </c>
      <c r="F207" s="16" t="s">
        <v>1</v>
      </c>
      <c r="G207" s="16" t="s">
        <v>2</v>
      </c>
      <c r="H207" s="16" t="s">
        <v>3</v>
      </c>
      <c r="I207" s="16" t="s">
        <v>4</v>
      </c>
      <c r="J207" s="16" t="s">
        <v>5</v>
      </c>
      <c r="K207" s="16" t="s">
        <v>6</v>
      </c>
      <c r="L207" s="16" t="s">
        <v>7</v>
      </c>
      <c r="M207" s="16" t="s">
        <v>8</v>
      </c>
      <c r="N207" s="16" t="s">
        <v>9</v>
      </c>
      <c r="O207" s="16" t="s">
        <v>11</v>
      </c>
      <c r="P207" s="17" t="s">
        <v>19</v>
      </c>
      <c r="Q207" s="17" t="s">
        <v>21</v>
      </c>
      <c r="R207" s="17" t="s">
        <v>22</v>
      </c>
      <c r="S207" s="17" t="s">
        <v>23</v>
      </c>
      <c r="T207" s="17" t="s">
        <v>24</v>
      </c>
      <c r="U207" s="17" t="s">
        <v>25</v>
      </c>
      <c r="V207" s="17" t="s">
        <v>26</v>
      </c>
      <c r="W207" s="17" t="s">
        <v>27</v>
      </c>
      <c r="X207" s="17" t="s">
        <v>28</v>
      </c>
      <c r="Y207" s="17" t="s">
        <v>29</v>
      </c>
      <c r="Z207" s="17" t="s">
        <v>30</v>
      </c>
      <c r="AA207" s="17" t="s">
        <v>31</v>
      </c>
      <c r="AB207" s="17" t="s">
        <v>32</v>
      </c>
      <c r="AC207" s="17" t="s">
        <v>33</v>
      </c>
      <c r="AD207" s="17" t="s">
        <v>34</v>
      </c>
      <c r="AE207" s="3"/>
    </row>
    <row r="208" spans="1:31" ht="18.75" x14ac:dyDescent="0.3">
      <c r="A208" s="3"/>
      <c r="B208" s="14" t="s">
        <v>63</v>
      </c>
      <c r="C208" s="14">
        <v>1</v>
      </c>
      <c r="D208" s="60">
        <v>-0.56578734564710842</v>
      </c>
      <c r="E208" s="60">
        <v>-0.78870041428580995</v>
      </c>
      <c r="F208" s="60">
        <v>4.357312677657682E-2</v>
      </c>
      <c r="G208" s="60">
        <v>-3.0663198804539622E-2</v>
      </c>
      <c r="H208" s="60">
        <v>-0.47560988691367156</v>
      </c>
      <c r="I208" s="60">
        <v>-0.83427344657570091</v>
      </c>
      <c r="J208" s="60">
        <v>-0.44917240299289296</v>
      </c>
      <c r="K208" s="60">
        <v>-0.94154458852986977</v>
      </c>
      <c r="L208" s="60">
        <v>-0.85732098501891651</v>
      </c>
      <c r="M208" s="60">
        <v>0.65260243790326333</v>
      </c>
      <c r="N208" s="60">
        <v>-0.77104860714140644</v>
      </c>
      <c r="O208" s="60">
        <v>0.38728188795424023</v>
      </c>
      <c r="P208" s="60">
        <v>0.64139959799524671</v>
      </c>
      <c r="Q208" s="60">
        <v>-0.2885741914833802</v>
      </c>
      <c r="R208" s="60">
        <v>0.87460364611931418</v>
      </c>
      <c r="S208" s="60">
        <v>-0.76441844332849207</v>
      </c>
      <c r="T208" s="60">
        <v>-0.67901177385843803</v>
      </c>
      <c r="U208" s="60">
        <v>-0.17887254751556381</v>
      </c>
      <c r="V208" s="60">
        <v>0.42943402170855832</v>
      </c>
      <c r="W208" s="60">
        <v>-0.59379838064577772</v>
      </c>
      <c r="X208" s="60">
        <v>-0.72434545784252169</v>
      </c>
      <c r="Y208" s="60">
        <v>0.78684468474924762</v>
      </c>
      <c r="Z208" s="60">
        <v>2.2640209125647036E-2</v>
      </c>
      <c r="AA208" s="60">
        <v>-0.91212175199964707</v>
      </c>
      <c r="AB208" s="60">
        <v>-0.92344831130920146</v>
      </c>
      <c r="AC208" s="60">
        <v>0.86626899279183989</v>
      </c>
      <c r="AD208" s="60">
        <v>0.58600948579698775</v>
      </c>
      <c r="AE208" s="3"/>
    </row>
    <row r="209" spans="1:31" ht="18.75" x14ac:dyDescent="0.3">
      <c r="A209" s="3"/>
      <c r="B209" s="14" t="s">
        <v>64</v>
      </c>
      <c r="C209" s="14">
        <v>1</v>
      </c>
      <c r="D209" s="60">
        <v>-0.55530666460083655</v>
      </c>
      <c r="E209" s="60">
        <v>-0.78964308868022992</v>
      </c>
      <c r="F209" s="60">
        <v>3.2720161016075978E-2</v>
      </c>
      <c r="G209" s="60">
        <v>-4.9386507128968769E-2</v>
      </c>
      <c r="H209" s="60">
        <v>-0.48590966303474359</v>
      </c>
      <c r="I209" s="60">
        <v>-0.83725757654307265</v>
      </c>
      <c r="J209" s="60">
        <v>-0.45081927093448287</v>
      </c>
      <c r="K209" s="60">
        <v>-0.94251658930649052</v>
      </c>
      <c r="L209" s="60">
        <v>-0.86099564429965547</v>
      </c>
      <c r="M209" s="60">
        <v>0.65976336398783286</v>
      </c>
      <c r="N209" s="60">
        <v>-0.76601574285037133</v>
      </c>
      <c r="O209" s="60">
        <v>0.39751568208981647</v>
      </c>
      <c r="P209" s="60">
        <v>0.63366838776189471</v>
      </c>
      <c r="Q209" s="60">
        <v>-0.2744854252984657</v>
      </c>
      <c r="R209" s="60">
        <v>0.87679191735645767</v>
      </c>
      <c r="S209" s="60">
        <v>-0.76663024795645474</v>
      </c>
      <c r="T209" s="60">
        <v>-0.67026536301883832</v>
      </c>
      <c r="U209" s="60">
        <v>-0.19112507866345524</v>
      </c>
      <c r="V209" s="60">
        <v>0.41804427186668419</v>
      </c>
      <c r="W209" s="60">
        <v>-0.58573693148753936</v>
      </c>
      <c r="X209" s="60">
        <v>-0.73035868512885982</v>
      </c>
      <c r="Y209" s="60">
        <v>0.78311774963924929</v>
      </c>
      <c r="Z209" s="60">
        <v>6.1020111648302441E-3</v>
      </c>
      <c r="AA209" s="60">
        <v>-0.91022606066310674</v>
      </c>
      <c r="AB209" s="60">
        <v>-0.92505027244050197</v>
      </c>
      <c r="AC209" s="60">
        <v>0.86330742767117363</v>
      </c>
      <c r="AD209" s="60">
        <v>0.57523208548484916</v>
      </c>
      <c r="AE209" s="3"/>
    </row>
    <row r="210" spans="1:31" ht="18.75" x14ac:dyDescent="0.3">
      <c r="A210" s="3"/>
      <c r="B210" s="14" t="s">
        <v>61</v>
      </c>
      <c r="C210" s="14">
        <v>1</v>
      </c>
      <c r="D210" s="60">
        <v>-0.54038649143795747</v>
      </c>
      <c r="E210" s="60">
        <v>-0.62832652275945622</v>
      </c>
      <c r="F210" s="60">
        <v>-0.23949077115499365</v>
      </c>
      <c r="G210" s="60">
        <v>0.32263109207449847</v>
      </c>
      <c r="H210" s="60">
        <v>-4.0181280517573491E-2</v>
      </c>
      <c r="I210" s="60">
        <v>-0.59084659772333525</v>
      </c>
      <c r="J210" s="60">
        <v>-0.33181273366767777</v>
      </c>
      <c r="K210" s="60">
        <v>-0.80600979642794035</v>
      </c>
      <c r="L210" s="60">
        <v>-0.56921908340392446</v>
      </c>
      <c r="M210" s="60">
        <v>0.27079434504721273</v>
      </c>
      <c r="N210" s="60">
        <v>-0.69531242553200734</v>
      </c>
      <c r="O210" s="60">
        <v>0.29589179945427629</v>
      </c>
      <c r="P210" s="60">
        <v>0.47515680524603116</v>
      </c>
      <c r="Q210" s="60">
        <v>-0.18880547392889657</v>
      </c>
      <c r="R210" s="60">
        <v>0.50958734949914164</v>
      </c>
      <c r="S210" s="60">
        <v>-0.26576653383092103</v>
      </c>
      <c r="T210" s="60">
        <v>-0.66352518558418039</v>
      </c>
      <c r="U210" s="60">
        <v>-0.250955257079294</v>
      </c>
      <c r="V210" s="60">
        <v>0.38588407513494288</v>
      </c>
      <c r="W210" s="60">
        <v>-0.30725905631932232</v>
      </c>
      <c r="X210" s="60">
        <v>-0.32999343870333464</v>
      </c>
      <c r="Y210" s="60">
        <v>0.49265353527406053</v>
      </c>
      <c r="Z210" s="60">
        <v>-7.0059173125527055E-3</v>
      </c>
      <c r="AA210" s="60">
        <v>-0.80952173074615752</v>
      </c>
      <c r="AB210" s="60">
        <v>-0.6307602187503295</v>
      </c>
      <c r="AC210" s="60">
        <v>0.80212727270342243</v>
      </c>
      <c r="AD210" s="60">
        <v>0.50912840939300286</v>
      </c>
      <c r="AE210" s="3"/>
    </row>
    <row r="211" spans="1:31" ht="18.75" x14ac:dyDescent="0.3">
      <c r="A211" s="3"/>
      <c r="B211" s="14" t="s">
        <v>65</v>
      </c>
      <c r="C211" s="14">
        <v>1</v>
      </c>
      <c r="D211" s="60">
        <v>-0.57832731454060404</v>
      </c>
      <c r="E211" s="60">
        <v>-0.67881559264448044</v>
      </c>
      <c r="F211" s="60">
        <v>-0.37198982604060749</v>
      </c>
      <c r="G211" s="60">
        <v>0.26004455266777088</v>
      </c>
      <c r="H211" s="60">
        <v>-0.24734497034486561</v>
      </c>
      <c r="I211" s="60">
        <v>-0.66779940587581821</v>
      </c>
      <c r="J211" s="60">
        <v>-0.41494787567672475</v>
      </c>
      <c r="K211" s="60">
        <v>-0.8312633276961674</v>
      </c>
      <c r="L211" s="60">
        <v>-0.64699844147243435</v>
      </c>
      <c r="M211" s="60">
        <v>0.3289819545449949</v>
      </c>
      <c r="N211" s="60">
        <v>-0.67202914914947132</v>
      </c>
      <c r="O211" s="60">
        <v>0.34312183416739178</v>
      </c>
      <c r="P211" s="60">
        <v>0.39403246158918492</v>
      </c>
      <c r="Q211" s="60">
        <v>-3.7848988503815059E-2</v>
      </c>
      <c r="R211" s="60">
        <v>0.57274970638998079</v>
      </c>
      <c r="S211" s="60">
        <v>-0.3275064708236291</v>
      </c>
      <c r="T211" s="60">
        <v>-0.61927388822278262</v>
      </c>
      <c r="U211" s="60">
        <v>-0.45345706093078625</v>
      </c>
      <c r="V211" s="60">
        <v>0.20417156829634597</v>
      </c>
      <c r="W211" s="60">
        <v>-0.2010896722603715</v>
      </c>
      <c r="X211" s="60">
        <v>-0.3889748294379417</v>
      </c>
      <c r="Y211" s="60">
        <v>0.41891216689247718</v>
      </c>
      <c r="Z211" s="60">
        <v>-0.14522670269356105</v>
      </c>
      <c r="AA211" s="60">
        <v>-0.83580147051873532</v>
      </c>
      <c r="AB211" s="60">
        <v>-0.67787523460564147</v>
      </c>
      <c r="AC211" s="60">
        <v>0.78447938396618278</v>
      </c>
      <c r="AD211" s="60">
        <v>0.41333343155195773</v>
      </c>
      <c r="AE211" s="3"/>
    </row>
    <row r="212" spans="1:31" ht="18.75" x14ac:dyDescent="0.3">
      <c r="A212" s="3"/>
      <c r="B212" s="3"/>
      <c r="C212" s="3"/>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3"/>
    </row>
    <row r="213" spans="1:31" ht="18.75" x14ac:dyDescent="0.3">
      <c r="A213" s="3"/>
      <c r="B213" s="3"/>
      <c r="C213" s="3"/>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3"/>
    </row>
    <row r="214" spans="1:31" ht="18.75" x14ac:dyDescent="0.3">
      <c r="A214" s="3"/>
      <c r="B214" s="3"/>
      <c r="C214" s="3"/>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3"/>
    </row>
    <row r="215" spans="1:31" ht="18.75" x14ac:dyDescent="0.3">
      <c r="A215" s="3"/>
      <c r="B215" s="52" t="s">
        <v>98</v>
      </c>
      <c r="C215" s="53"/>
      <c r="D215" s="53"/>
      <c r="E215" s="53"/>
      <c r="F215" s="54"/>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1:31" ht="18.75" x14ac:dyDescent="0.3">
      <c r="A216" s="3"/>
      <c r="B216" s="14" t="s">
        <v>62</v>
      </c>
      <c r="C216" s="15" t="s">
        <v>49</v>
      </c>
      <c r="D216" s="15" t="s">
        <v>35</v>
      </c>
      <c r="E216" s="16" t="s">
        <v>0</v>
      </c>
      <c r="F216" s="16" t="s">
        <v>1</v>
      </c>
      <c r="G216" s="16" t="s">
        <v>2</v>
      </c>
      <c r="H216" s="16" t="s">
        <v>3</v>
      </c>
      <c r="I216" s="16" t="s">
        <v>4</v>
      </c>
      <c r="J216" s="16" t="s">
        <v>5</v>
      </c>
      <c r="K216" s="16" t="s">
        <v>6</v>
      </c>
      <c r="L216" s="16" t="s">
        <v>7</v>
      </c>
      <c r="M216" s="16" t="s">
        <v>8</v>
      </c>
      <c r="N216" s="16" t="s">
        <v>9</v>
      </c>
      <c r="O216" s="16" t="s">
        <v>11</v>
      </c>
      <c r="P216" s="17" t="s">
        <v>19</v>
      </c>
      <c r="Q216" s="17" t="s">
        <v>20</v>
      </c>
      <c r="R216" s="17" t="s">
        <v>22</v>
      </c>
      <c r="S216" s="17" t="s">
        <v>23</v>
      </c>
      <c r="T216" s="17" t="s">
        <v>24</v>
      </c>
      <c r="U216" s="17" t="s">
        <v>25</v>
      </c>
      <c r="V216" s="17" t="s">
        <v>26</v>
      </c>
      <c r="W216" s="17" t="s">
        <v>27</v>
      </c>
      <c r="X216" s="17" t="s">
        <v>28</v>
      </c>
      <c r="Y216" s="17" t="s">
        <v>29</v>
      </c>
      <c r="Z216" s="17" t="s">
        <v>30</v>
      </c>
      <c r="AA216" s="17" t="s">
        <v>31</v>
      </c>
      <c r="AB216" s="17" t="s">
        <v>32</v>
      </c>
      <c r="AC216" s="17" t="s">
        <v>33</v>
      </c>
      <c r="AD216" s="17" t="s">
        <v>34</v>
      </c>
      <c r="AE216" s="3"/>
    </row>
    <row r="217" spans="1:31" ht="18.75" x14ac:dyDescent="0.3">
      <c r="A217" s="3"/>
      <c r="B217" s="14" t="s">
        <v>63</v>
      </c>
      <c r="C217" s="14">
        <v>1</v>
      </c>
      <c r="D217" s="60">
        <v>0.72406388819178924</v>
      </c>
      <c r="E217" s="60">
        <v>0.40520846129637872</v>
      </c>
      <c r="F217" s="60">
        <v>-0.90583505246151752</v>
      </c>
      <c r="G217" s="60">
        <v>-0.51423564735929972</v>
      </c>
      <c r="H217" s="60">
        <v>-0.49434101303298877</v>
      </c>
      <c r="I217" s="60">
        <v>0.16241384557916994</v>
      </c>
      <c r="J217" s="60">
        <v>-6.4118574577442147E-2</v>
      </c>
      <c r="K217" s="60">
        <v>3.697003719617678E-2</v>
      </c>
      <c r="L217" s="60">
        <v>0.11462285546486377</v>
      </c>
      <c r="M217" s="60">
        <v>-3.9685967922895006E-2</v>
      </c>
      <c r="N217" s="60">
        <v>0.73352570500322922</v>
      </c>
      <c r="O217" s="60">
        <v>0.14347062142313444</v>
      </c>
      <c r="P217" s="60">
        <v>-0.83760792906844295</v>
      </c>
      <c r="Q217" s="60">
        <v>-0.2885741914833802</v>
      </c>
      <c r="R217" s="60">
        <v>7.4569881093259557E-2</v>
      </c>
      <c r="S217" s="60">
        <v>0.35477249772973757</v>
      </c>
      <c r="T217" s="60">
        <v>0.87773121922169384</v>
      </c>
      <c r="U217" s="60">
        <v>-0.84795564846650595</v>
      </c>
      <c r="V217" s="60">
        <v>-0.92222721157993148</v>
      </c>
      <c r="W217" s="60">
        <v>0.83622270722592684</v>
      </c>
      <c r="X217" s="60">
        <v>0.1558040022476449</v>
      </c>
      <c r="Y217" s="60">
        <v>-0.77987607215416599</v>
      </c>
      <c r="Z217" s="60">
        <v>-0.93629309482641609</v>
      </c>
      <c r="AA217" s="60">
        <v>0.50010592780077923</v>
      </c>
      <c r="AB217" s="60">
        <v>7.2057422871878565E-2</v>
      </c>
      <c r="AC217" s="60">
        <v>-0.67396567940050589</v>
      </c>
      <c r="AD217" s="60">
        <v>-0.9201029692084941</v>
      </c>
      <c r="AE217" s="3"/>
    </row>
    <row r="218" spans="1:31" ht="18.75" x14ac:dyDescent="0.3">
      <c r="A218" s="3"/>
      <c r="B218" s="14" t="s">
        <v>64</v>
      </c>
      <c r="C218" s="14">
        <v>1</v>
      </c>
      <c r="D218" s="60">
        <v>0.72124478679631909</v>
      </c>
      <c r="E218" s="60">
        <v>0.40235835508755069</v>
      </c>
      <c r="F218" s="60">
        <v>-0.90677987076437172</v>
      </c>
      <c r="G218" s="60">
        <v>-0.50669518911920675</v>
      </c>
      <c r="H218" s="60">
        <v>-0.49659190567059214</v>
      </c>
      <c r="I218" s="60">
        <v>0.15335442932729176</v>
      </c>
      <c r="J218" s="60">
        <v>-7.3104071248986324E-2</v>
      </c>
      <c r="K218" s="60">
        <v>2.506976091000989E-2</v>
      </c>
      <c r="L218" s="60">
        <v>0.10820396398731867</v>
      </c>
      <c r="M218" s="60">
        <v>-3.6683581765213719E-2</v>
      </c>
      <c r="N218" s="60">
        <v>0.73213630771836313</v>
      </c>
      <c r="O218" s="60">
        <v>0.1575477043960711</v>
      </c>
      <c r="P218" s="60">
        <v>-0.83635889547606213</v>
      </c>
      <c r="Q218" s="60">
        <v>-0.2744854252984657</v>
      </c>
      <c r="R218" s="60">
        <v>8.8339078832889661E-2</v>
      </c>
      <c r="S218" s="60">
        <v>0.35284568070516364</v>
      </c>
      <c r="T218" s="60">
        <v>0.87672121470985798</v>
      </c>
      <c r="U218" s="60">
        <v>-0.85000543406542584</v>
      </c>
      <c r="V218" s="60">
        <v>-0.92308950909049325</v>
      </c>
      <c r="W218" s="60">
        <v>0.83740831388159631</v>
      </c>
      <c r="X218" s="60">
        <v>0.15462803966908711</v>
      </c>
      <c r="Y218" s="60">
        <v>-0.77444054300564946</v>
      </c>
      <c r="Z218" s="60">
        <v>-0.93558655934510315</v>
      </c>
      <c r="AA218" s="60">
        <v>0.49489206074337361</v>
      </c>
      <c r="AB218" s="60">
        <v>6.3047061318619993E-2</v>
      </c>
      <c r="AC218" s="60">
        <v>-0.66812971026225154</v>
      </c>
      <c r="AD218" s="60">
        <v>-0.91900659586638833</v>
      </c>
      <c r="AE218" s="3"/>
    </row>
    <row r="219" spans="1:31" ht="18.75" x14ac:dyDescent="0.3">
      <c r="A219" s="3"/>
      <c r="B219" s="14" t="s">
        <v>61</v>
      </c>
      <c r="C219" s="14">
        <v>1</v>
      </c>
      <c r="D219" s="60">
        <v>0.31144881083884984</v>
      </c>
      <c r="E219" s="60">
        <v>0.25711729960516638</v>
      </c>
      <c r="F219" s="60">
        <v>-0.68693720601938135</v>
      </c>
      <c r="G219" s="60">
        <v>-0.57642606876160685</v>
      </c>
      <c r="H219" s="60">
        <v>-0.10761517403574561</v>
      </c>
      <c r="I219" s="60">
        <v>0.24017695505957912</v>
      </c>
      <c r="J219" s="60">
        <v>0.46114678086460248</v>
      </c>
      <c r="K219" s="60">
        <v>9.7215466062846673E-2</v>
      </c>
      <c r="L219" s="60">
        <v>0.16566739371085004</v>
      </c>
      <c r="M219" s="60">
        <v>1.396026648509182E-2</v>
      </c>
      <c r="N219" s="60">
        <v>0.67860533317581406</v>
      </c>
      <c r="O219" s="60">
        <v>0.10842565948962779</v>
      </c>
      <c r="P219" s="60">
        <v>-0.73782841003378119</v>
      </c>
      <c r="Q219" s="60">
        <v>-0.18880547392889657</v>
      </c>
      <c r="R219" s="60">
        <v>0.11680679232910671</v>
      </c>
      <c r="S219" s="60">
        <v>-0.27376857248509917</v>
      </c>
      <c r="T219" s="60">
        <v>0.75745045415737855</v>
      </c>
      <c r="U219" s="60">
        <v>-0.72393282837460282</v>
      </c>
      <c r="V219" s="60">
        <v>-0.67914406070622846</v>
      </c>
      <c r="W219" s="60">
        <v>0.84175887368190816</v>
      </c>
      <c r="X219" s="60">
        <v>-0.18071343685945424</v>
      </c>
      <c r="Y219" s="60">
        <v>-0.75247229082376255</v>
      </c>
      <c r="Z219" s="60">
        <v>-0.86496440163457999</v>
      </c>
      <c r="AA219" s="60">
        <v>0.15318193828773008</v>
      </c>
      <c r="AB219" s="60">
        <v>-0.29442284402300145</v>
      </c>
      <c r="AC219" s="60">
        <v>-0.59087070243725748</v>
      </c>
      <c r="AD219" s="60">
        <v>-0.82981191262317622</v>
      </c>
      <c r="AE219" s="3"/>
    </row>
    <row r="220" spans="1:31" ht="18.75" x14ac:dyDescent="0.3">
      <c r="A220" s="3"/>
      <c r="B220" s="14" t="s">
        <v>65</v>
      </c>
      <c r="C220" s="14">
        <v>1</v>
      </c>
      <c r="D220" s="60">
        <v>0.27570901765307887</v>
      </c>
      <c r="E220" s="60">
        <v>0.18885629092988102</v>
      </c>
      <c r="F220" s="60">
        <v>-0.73524344600516578</v>
      </c>
      <c r="G220" s="60">
        <v>-0.59281601153757768</v>
      </c>
      <c r="H220" s="60">
        <v>-0.11976002929146529</v>
      </c>
      <c r="I220" s="60">
        <v>0.13830653806026416</v>
      </c>
      <c r="J220" s="60">
        <v>0.40371073998320156</v>
      </c>
      <c r="K220" s="60">
        <v>-2.8702485888233573E-2</v>
      </c>
      <c r="L220" s="60">
        <v>7.482521874838724E-2</v>
      </c>
      <c r="M220" s="60">
        <v>7.4976663962953119E-2</v>
      </c>
      <c r="N220" s="60">
        <v>0.6176031414107761</v>
      </c>
      <c r="O220" s="60">
        <v>0.19105730869891407</v>
      </c>
      <c r="P220" s="60">
        <v>-0.70558473469816507</v>
      </c>
      <c r="Q220" s="60">
        <v>-3.7848988503815059E-2</v>
      </c>
      <c r="R220" s="60">
        <v>0.23219476308684742</v>
      </c>
      <c r="S220" s="60">
        <v>-0.32172997782194307</v>
      </c>
      <c r="T220" s="60">
        <v>0.71057491497777403</v>
      </c>
      <c r="U220" s="60">
        <v>-0.69420964518592732</v>
      </c>
      <c r="V220" s="60">
        <v>-0.66664987758704697</v>
      </c>
      <c r="W220" s="60">
        <v>0.86694479467074237</v>
      </c>
      <c r="X220" s="60">
        <v>-0.24784580943364229</v>
      </c>
      <c r="Y220" s="60">
        <v>-0.75302357399889408</v>
      </c>
      <c r="Z220" s="60">
        <v>-0.8708137622146126</v>
      </c>
      <c r="AA220" s="60">
        <v>1.6572319622899158E-2</v>
      </c>
      <c r="AB220" s="60">
        <v>-0.40891679491936106</v>
      </c>
      <c r="AC220" s="60">
        <v>-0.49477383329907987</v>
      </c>
      <c r="AD220" s="60">
        <v>-0.80511901190231105</v>
      </c>
      <c r="AE220" s="3"/>
    </row>
    <row r="221" spans="1:31" ht="18.75" x14ac:dyDescent="0.3">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3"/>
    </row>
    <row r="222" spans="1:31" ht="18.75" x14ac:dyDescent="0.3">
      <c r="A222" s="3"/>
      <c r="B222" s="3"/>
      <c r="C222" s="3"/>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3"/>
    </row>
    <row r="223" spans="1:31" ht="18.75" x14ac:dyDescent="0.3">
      <c r="A223" s="3"/>
      <c r="B223" s="3"/>
      <c r="C223" s="3"/>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3"/>
    </row>
    <row r="224" spans="1:31" ht="18.75" x14ac:dyDescent="0.3">
      <c r="A224" s="3"/>
      <c r="B224" s="52" t="s">
        <v>97</v>
      </c>
      <c r="C224" s="53"/>
      <c r="D224" s="53"/>
      <c r="E224" s="53"/>
      <c r="F224" s="5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3"/>
    </row>
    <row r="225" spans="1:31" ht="18.75" x14ac:dyDescent="0.3">
      <c r="A225" s="3"/>
      <c r="B225" s="14" t="s">
        <v>62</v>
      </c>
      <c r="C225" s="15" t="s">
        <v>50</v>
      </c>
      <c r="D225" s="15" t="s">
        <v>35</v>
      </c>
      <c r="E225" s="16" t="s">
        <v>0</v>
      </c>
      <c r="F225" s="16" t="s">
        <v>1</v>
      </c>
      <c r="G225" s="16" t="s">
        <v>2</v>
      </c>
      <c r="H225" s="16" t="s">
        <v>3</v>
      </c>
      <c r="I225" s="16" t="s">
        <v>4</v>
      </c>
      <c r="J225" s="16" t="s">
        <v>5</v>
      </c>
      <c r="K225" s="16" t="s">
        <v>6</v>
      </c>
      <c r="L225" s="16" t="s">
        <v>7</v>
      </c>
      <c r="M225" s="16" t="s">
        <v>8</v>
      </c>
      <c r="N225" s="16" t="s">
        <v>9</v>
      </c>
      <c r="O225" s="16" t="s">
        <v>11</v>
      </c>
      <c r="P225" s="17" t="s">
        <v>19</v>
      </c>
      <c r="Q225" s="17" t="s">
        <v>20</v>
      </c>
      <c r="R225" s="17" t="s">
        <v>21</v>
      </c>
      <c r="S225" s="17" t="s">
        <v>23</v>
      </c>
      <c r="T225" s="17" t="s">
        <v>24</v>
      </c>
      <c r="U225" s="17" t="s">
        <v>25</v>
      </c>
      <c r="V225" s="17" t="s">
        <v>26</v>
      </c>
      <c r="W225" s="17" t="s">
        <v>27</v>
      </c>
      <c r="X225" s="17" t="s">
        <v>28</v>
      </c>
      <c r="Y225" s="17" t="s">
        <v>29</v>
      </c>
      <c r="Z225" s="17" t="s">
        <v>30</v>
      </c>
      <c r="AA225" s="17" t="s">
        <v>31</v>
      </c>
      <c r="AB225" s="17" t="s">
        <v>32</v>
      </c>
      <c r="AC225" s="17" t="s">
        <v>33</v>
      </c>
      <c r="AD225" s="17" t="s">
        <v>34</v>
      </c>
      <c r="AE225" s="3"/>
    </row>
    <row r="226" spans="1:31" ht="18.75" x14ac:dyDescent="0.3">
      <c r="A226" s="3"/>
      <c r="B226" s="14" t="s">
        <v>63</v>
      </c>
      <c r="C226" s="14">
        <v>1</v>
      </c>
      <c r="D226" s="60">
        <v>-9.709745589435792E-2</v>
      </c>
      <c r="E226" s="60">
        <v>-0.56413343795795745</v>
      </c>
      <c r="F226" s="60">
        <v>-0.15895104861899631</v>
      </c>
      <c r="G226" s="60">
        <v>-0.4249999502447766</v>
      </c>
      <c r="H226" s="60">
        <v>-0.70743032806441231</v>
      </c>
      <c r="I226" s="60">
        <v>-0.65546795546719494</v>
      </c>
      <c r="J226" s="60">
        <v>-0.3502741301847544</v>
      </c>
      <c r="K226" s="60">
        <v>-0.93198052632313388</v>
      </c>
      <c r="L226" s="60">
        <v>-0.77502724067112594</v>
      </c>
      <c r="M226" s="60">
        <v>0.67637310943966056</v>
      </c>
      <c r="N226" s="60">
        <v>-0.52835797436269683</v>
      </c>
      <c r="O226" s="60">
        <v>0.52010366482917514</v>
      </c>
      <c r="P226" s="60">
        <v>0.42527417407950757</v>
      </c>
      <c r="Q226" s="60">
        <v>0.87460364611931418</v>
      </c>
      <c r="R226" s="60">
        <v>7.4569881093259557E-2</v>
      </c>
      <c r="S226" s="60">
        <v>-0.60392448622618544</v>
      </c>
      <c r="T226" s="60">
        <v>-0.37460049347103258</v>
      </c>
      <c r="U226" s="60">
        <v>-0.42178599955045576</v>
      </c>
      <c r="V226" s="60">
        <v>0.15863112897632942</v>
      </c>
      <c r="W226" s="60">
        <v>-0.31036390488878191</v>
      </c>
      <c r="X226" s="60">
        <v>-0.68267336672333589</v>
      </c>
      <c r="Y226" s="60">
        <v>0.56419477832611442</v>
      </c>
      <c r="Z226" s="60">
        <v>-0.30489099993197222</v>
      </c>
      <c r="AA226" s="60">
        <v>-0.75733041198918083</v>
      </c>
      <c r="AB226" s="60">
        <v>-0.96009175929689206</v>
      </c>
      <c r="AC226" s="60">
        <v>0.66936589493177756</v>
      </c>
      <c r="AD226" s="60">
        <v>0.27725596811882602</v>
      </c>
      <c r="AE226" s="3"/>
    </row>
    <row r="227" spans="1:31" ht="18.75" x14ac:dyDescent="0.3">
      <c r="A227" s="3"/>
      <c r="B227" s="14" t="s">
        <v>64</v>
      </c>
      <c r="C227" s="14">
        <v>1</v>
      </c>
      <c r="D227" s="60">
        <v>-8.7021118370562853E-2</v>
      </c>
      <c r="E227" s="60">
        <v>-0.56425005715064014</v>
      </c>
      <c r="F227" s="60">
        <v>-0.17050185869355886</v>
      </c>
      <c r="G227" s="60">
        <v>-0.44012187047492352</v>
      </c>
      <c r="H227" s="60">
        <v>-0.71855072121253682</v>
      </c>
      <c r="I227" s="60">
        <v>-0.66308288222074274</v>
      </c>
      <c r="J227" s="60">
        <v>-0.35727057493134773</v>
      </c>
      <c r="K227" s="60">
        <v>-0.93452317455494671</v>
      </c>
      <c r="L227" s="60">
        <v>-0.78025716474160167</v>
      </c>
      <c r="M227" s="60">
        <v>0.68234475150340035</v>
      </c>
      <c r="N227" s="60">
        <v>-0.52232967304117683</v>
      </c>
      <c r="O227" s="60">
        <v>0.53417300918968968</v>
      </c>
      <c r="P227" s="60">
        <v>0.41640030597743988</v>
      </c>
      <c r="Q227" s="60">
        <v>0.87679191735645767</v>
      </c>
      <c r="R227" s="60">
        <v>8.8339078832889661E-2</v>
      </c>
      <c r="S227" s="60">
        <v>-0.60662826268939984</v>
      </c>
      <c r="T227" s="60">
        <v>-0.36526278628014919</v>
      </c>
      <c r="U227" s="60">
        <v>-0.43536139413146757</v>
      </c>
      <c r="V227" s="60">
        <v>0.14456124123548983</v>
      </c>
      <c r="W227" s="60">
        <v>-0.30102494273374214</v>
      </c>
      <c r="X227" s="60">
        <v>-0.68744678946542803</v>
      </c>
      <c r="Y227" s="60">
        <v>0.56154063080406857</v>
      </c>
      <c r="Z227" s="60">
        <v>-0.32026251481049539</v>
      </c>
      <c r="AA227" s="60">
        <v>-0.75458011448222373</v>
      </c>
      <c r="AB227" s="60">
        <v>-0.96035588029503793</v>
      </c>
      <c r="AC227" s="60">
        <v>0.66675200033868498</v>
      </c>
      <c r="AD227" s="60">
        <v>0.2656792897791953</v>
      </c>
      <c r="AE227" s="3"/>
    </row>
    <row r="228" spans="1:31" ht="18.75" x14ac:dyDescent="0.3">
      <c r="A228" s="3"/>
      <c r="B228" s="14" t="s">
        <v>61</v>
      </c>
      <c r="C228" s="14">
        <v>1</v>
      </c>
      <c r="D228" s="60">
        <v>0.44850373472265948</v>
      </c>
      <c r="E228" s="60">
        <v>0.11381015837330073</v>
      </c>
      <c r="F228" s="60">
        <v>0.23365558796187663</v>
      </c>
      <c r="G228" s="60">
        <v>-0.27577326548031011</v>
      </c>
      <c r="H228" s="60">
        <v>-0.48760878144810693</v>
      </c>
      <c r="I228" s="60">
        <v>7.2043014779252429E-2</v>
      </c>
      <c r="J228" s="60">
        <v>-0.11013825220411755</v>
      </c>
      <c r="K228" s="60">
        <v>-0.68438501249493544</v>
      </c>
      <c r="L228" s="60">
        <v>-0.1796324972690943</v>
      </c>
      <c r="M228" s="60">
        <v>0.40551855426017325</v>
      </c>
      <c r="N228" s="60">
        <v>-0.22440116508442265</v>
      </c>
      <c r="O228" s="60">
        <v>0.68170141160499886</v>
      </c>
      <c r="P228" s="60">
        <v>0.39898856931857873</v>
      </c>
      <c r="Q228" s="60">
        <v>0.50958734949914164</v>
      </c>
      <c r="R228" s="60">
        <v>0.11680679232910671</v>
      </c>
      <c r="S228" s="60">
        <v>0.22060210208787212</v>
      </c>
      <c r="T228" s="60">
        <v>-8.1970729487567839E-2</v>
      </c>
      <c r="U228" s="60">
        <v>-5.4159133060708131E-2</v>
      </c>
      <c r="V228" s="60">
        <v>0.11794147984253935</v>
      </c>
      <c r="W228" s="60">
        <v>-0.1220966274200725</v>
      </c>
      <c r="X228" s="60">
        <v>-9.3400420759071498E-2</v>
      </c>
      <c r="Y228" s="60">
        <v>0.5658673869261075</v>
      </c>
      <c r="Z228" s="60">
        <v>2.8285235534502563E-2</v>
      </c>
      <c r="AA228" s="60">
        <v>-0.23251959200513553</v>
      </c>
      <c r="AB228" s="60">
        <v>-0.68100118312678293</v>
      </c>
      <c r="AC228" s="60">
        <v>0.513094219947272</v>
      </c>
      <c r="AD228" s="60">
        <v>0.16774873993081324</v>
      </c>
      <c r="AE228" s="3"/>
    </row>
    <row r="229" spans="1:31" ht="18.75" x14ac:dyDescent="0.3">
      <c r="A229" s="3"/>
      <c r="B229" s="14" t="s">
        <v>65</v>
      </c>
      <c r="C229" s="14">
        <v>1</v>
      </c>
      <c r="D229" s="60">
        <v>0.33742167595291028</v>
      </c>
      <c r="E229" s="60">
        <v>1.6296649331044494E-2</v>
      </c>
      <c r="F229" s="60">
        <v>2.2556010026648667E-2</v>
      </c>
      <c r="G229" s="60">
        <v>-0.22789147072657426</v>
      </c>
      <c r="H229" s="60">
        <v>-0.50670310628584492</v>
      </c>
      <c r="I229" s="60">
        <v>-0.11540723227335731</v>
      </c>
      <c r="J229" s="60">
        <v>-0.20287907510293254</v>
      </c>
      <c r="K229" s="60">
        <v>-0.68121386364291192</v>
      </c>
      <c r="L229" s="60">
        <v>-0.28167232789220131</v>
      </c>
      <c r="M229" s="60">
        <v>0.43495922541480597</v>
      </c>
      <c r="N229" s="60">
        <v>-0.24777246017139307</v>
      </c>
      <c r="O229" s="60">
        <v>0.7143211876255402</v>
      </c>
      <c r="P229" s="60">
        <v>0.34919284016603341</v>
      </c>
      <c r="Q229" s="60">
        <v>0.57274970638998079</v>
      </c>
      <c r="R229" s="60">
        <v>0.23219476308684742</v>
      </c>
      <c r="S229" s="60">
        <v>0.11372228404577078</v>
      </c>
      <c r="T229" s="60">
        <v>-0.10731394990965161</v>
      </c>
      <c r="U229" s="60">
        <v>-0.26648347422046492</v>
      </c>
      <c r="V229" s="60">
        <v>2.5927094266466166E-2</v>
      </c>
      <c r="W229" s="60">
        <v>-1.0855035194947269E-2</v>
      </c>
      <c r="X229" s="60">
        <v>-0.14110389390543659</v>
      </c>
      <c r="Y229" s="60">
        <v>0.46494133859115566</v>
      </c>
      <c r="Z229" s="60">
        <v>-0.10245120984401421</v>
      </c>
      <c r="AA229" s="60">
        <v>-0.37364124430483564</v>
      </c>
      <c r="AB229" s="60">
        <v>-0.67262701913237299</v>
      </c>
      <c r="AC229" s="60">
        <v>0.53176664069846946</v>
      </c>
      <c r="AD229" s="60">
        <v>0.14818355684796383</v>
      </c>
      <c r="AE229" s="3"/>
    </row>
    <row r="230" spans="1:31" ht="18.75" x14ac:dyDescent="0.3">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3"/>
    </row>
    <row r="231" spans="1:31" ht="18.75" x14ac:dyDescent="0.3">
      <c r="A231" s="3"/>
      <c r="B231" s="3"/>
      <c r="C231" s="3"/>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3"/>
    </row>
    <row r="232" spans="1:31" ht="18.75" x14ac:dyDescent="0.3">
      <c r="A232" s="3"/>
      <c r="B232" s="3"/>
      <c r="C232" s="3"/>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3"/>
    </row>
    <row r="233" spans="1:31" ht="18.75" x14ac:dyDescent="0.3">
      <c r="A233" s="3"/>
      <c r="B233" s="52" t="s">
        <v>96</v>
      </c>
      <c r="C233" s="53"/>
      <c r="D233" s="53"/>
      <c r="E233" s="53"/>
      <c r="F233" s="54"/>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8.75" x14ac:dyDescent="0.3">
      <c r="A234" s="3"/>
      <c r="B234" s="14" t="s">
        <v>62</v>
      </c>
      <c r="C234" s="15" t="s">
        <v>51</v>
      </c>
      <c r="D234" s="15" t="s">
        <v>35</v>
      </c>
      <c r="E234" s="16" t="s">
        <v>0</v>
      </c>
      <c r="F234" s="16" t="s">
        <v>1</v>
      </c>
      <c r="G234" s="16" t="s">
        <v>2</v>
      </c>
      <c r="H234" s="16" t="s">
        <v>3</v>
      </c>
      <c r="I234" s="16" t="s">
        <v>4</v>
      </c>
      <c r="J234" s="16" t="s">
        <v>5</v>
      </c>
      <c r="K234" s="16" t="s">
        <v>6</v>
      </c>
      <c r="L234" s="16" t="s">
        <v>7</v>
      </c>
      <c r="M234" s="16" t="s">
        <v>8</v>
      </c>
      <c r="N234" s="16" t="s">
        <v>9</v>
      </c>
      <c r="O234" s="16" t="s">
        <v>11</v>
      </c>
      <c r="P234" s="17" t="s">
        <v>19</v>
      </c>
      <c r="Q234" s="17" t="s">
        <v>20</v>
      </c>
      <c r="R234" s="17" t="s">
        <v>21</v>
      </c>
      <c r="S234" s="17" t="s">
        <v>22</v>
      </c>
      <c r="T234" s="17" t="s">
        <v>24</v>
      </c>
      <c r="U234" s="17" t="s">
        <v>25</v>
      </c>
      <c r="V234" s="17" t="s">
        <v>26</v>
      </c>
      <c r="W234" s="17" t="s">
        <v>27</v>
      </c>
      <c r="X234" s="17" t="s">
        <v>28</v>
      </c>
      <c r="Y234" s="17" t="s">
        <v>29</v>
      </c>
      <c r="Z234" s="17" t="s">
        <v>30</v>
      </c>
      <c r="AA234" s="17" t="s">
        <v>31</v>
      </c>
      <c r="AB234" s="17" t="s">
        <v>32</v>
      </c>
      <c r="AC234" s="17" t="s">
        <v>33</v>
      </c>
      <c r="AD234" s="17" t="s">
        <v>34</v>
      </c>
      <c r="AE234" s="3"/>
    </row>
    <row r="235" spans="1:31" ht="18.75" x14ac:dyDescent="0.3">
      <c r="A235" s="3"/>
      <c r="B235" s="14" t="s">
        <v>63</v>
      </c>
      <c r="C235" s="14">
        <v>1</v>
      </c>
      <c r="D235" s="60">
        <v>0.53865911374136477</v>
      </c>
      <c r="E235" s="60">
        <v>0.87456561812334843</v>
      </c>
      <c r="F235" s="60">
        <v>-0.14865986519868032</v>
      </c>
      <c r="G235" s="60">
        <v>0.26838761283486723</v>
      </c>
      <c r="H235" s="60">
        <v>0.17012895939677317</v>
      </c>
      <c r="I235" s="60">
        <v>0.56052577509568124</v>
      </c>
      <c r="J235" s="60">
        <v>-5.2418252905938531E-2</v>
      </c>
      <c r="K235" s="60">
        <v>0.64257290023849445</v>
      </c>
      <c r="L235" s="60">
        <v>0.79298186042449414</v>
      </c>
      <c r="M235" s="60">
        <v>-0.78023671372087744</v>
      </c>
      <c r="N235" s="60">
        <v>0.798662741375739</v>
      </c>
      <c r="O235" s="60">
        <v>0.11326785958497385</v>
      </c>
      <c r="P235" s="60">
        <v>-0.63377529118193787</v>
      </c>
      <c r="Q235" s="60">
        <v>-0.76441844332849207</v>
      </c>
      <c r="R235" s="60">
        <v>0.35477249772973757</v>
      </c>
      <c r="S235" s="60">
        <v>-0.60392448622618544</v>
      </c>
      <c r="T235" s="60">
        <v>0.66073369159105699</v>
      </c>
      <c r="U235" s="60">
        <v>-2.8975800603267376E-2</v>
      </c>
      <c r="V235" s="60">
        <v>-0.52101186710919134</v>
      </c>
      <c r="W235" s="60">
        <v>0.71701538669206177</v>
      </c>
      <c r="X235" s="60">
        <v>0.90032535185171136</v>
      </c>
      <c r="Y235" s="60">
        <v>-0.67391397363243344</v>
      </c>
      <c r="Z235" s="60">
        <v>-4.2311025025044474E-3</v>
      </c>
      <c r="AA235" s="60">
        <v>0.81063969565686711</v>
      </c>
      <c r="AB235" s="60">
        <v>0.80249694756071721</v>
      </c>
      <c r="AC235" s="60">
        <v>-0.75747566929723287</v>
      </c>
      <c r="AD235" s="60">
        <v>-0.51411574137220406</v>
      </c>
      <c r="AE235" s="3"/>
    </row>
    <row r="236" spans="1:31" ht="18.75" x14ac:dyDescent="0.3">
      <c r="A236" s="3"/>
      <c r="B236" s="14" t="s">
        <v>64</v>
      </c>
      <c r="C236" s="14">
        <v>1</v>
      </c>
      <c r="D236" s="60">
        <v>0.5361163204267253</v>
      </c>
      <c r="E236" s="60">
        <v>0.87436672715931685</v>
      </c>
      <c r="F236" s="60">
        <v>-0.14811159552231132</v>
      </c>
      <c r="G236" s="60">
        <v>0.27794847352778879</v>
      </c>
      <c r="H236" s="60">
        <v>0.17869784361638791</v>
      </c>
      <c r="I236" s="60">
        <v>0.56593415047449935</v>
      </c>
      <c r="J236" s="60">
        <v>-4.8255654039909265E-2</v>
      </c>
      <c r="K236" s="60">
        <v>0.6457897533945659</v>
      </c>
      <c r="L236" s="60">
        <v>0.79371395022598901</v>
      </c>
      <c r="M236" s="60">
        <v>-0.77995586648557091</v>
      </c>
      <c r="N236" s="60">
        <v>0.79834550283451533</v>
      </c>
      <c r="O236" s="60">
        <v>9.8911783767495376E-2</v>
      </c>
      <c r="P236" s="60">
        <v>-0.63465368527173904</v>
      </c>
      <c r="Q236" s="60">
        <v>-0.76663024795645474</v>
      </c>
      <c r="R236" s="60">
        <v>0.35284568070516364</v>
      </c>
      <c r="S236" s="60">
        <v>-0.60662826268939984</v>
      </c>
      <c r="T236" s="60">
        <v>0.6607966011888875</v>
      </c>
      <c r="U236" s="60">
        <v>-2.486636280608312E-2</v>
      </c>
      <c r="V236" s="60">
        <v>-0.5184920961862528</v>
      </c>
      <c r="W236" s="60">
        <v>0.71473068326467637</v>
      </c>
      <c r="X236" s="60">
        <v>0.90090217570722064</v>
      </c>
      <c r="Y236" s="60">
        <v>-0.67843765236526454</v>
      </c>
      <c r="Z236" s="60">
        <v>-5.6582083111566585E-4</v>
      </c>
      <c r="AA236" s="60">
        <v>0.81218747009528569</v>
      </c>
      <c r="AB236" s="60">
        <v>0.80347121385451281</v>
      </c>
      <c r="AC236" s="60">
        <v>-0.76060080100889405</v>
      </c>
      <c r="AD236" s="60">
        <v>-0.5133629729064636</v>
      </c>
      <c r="AE236" s="3"/>
    </row>
    <row r="237" spans="1:31" ht="18.75" x14ac:dyDescent="0.3">
      <c r="A237" s="3"/>
      <c r="B237" s="14" t="s">
        <v>61</v>
      </c>
      <c r="C237" s="14">
        <v>1</v>
      </c>
      <c r="D237" s="60">
        <v>0.48931183995235289</v>
      </c>
      <c r="E237" s="60">
        <v>0.61985003637368485</v>
      </c>
      <c r="F237" s="60">
        <v>0.63124082891844424</v>
      </c>
      <c r="G237" s="60">
        <v>0.39545267157108366</v>
      </c>
      <c r="H237" s="60">
        <v>-0.16495606733856816</v>
      </c>
      <c r="I237" s="60">
        <v>0.37086491819273926</v>
      </c>
      <c r="J237" s="60">
        <v>-0.48736891026716983</v>
      </c>
      <c r="K237" s="60">
        <v>0.10774386382151743</v>
      </c>
      <c r="L237" s="60">
        <v>0.44226739172237572</v>
      </c>
      <c r="M237" s="60">
        <v>-0.32145238447421298</v>
      </c>
      <c r="N237" s="60">
        <v>0.19407842665097619</v>
      </c>
      <c r="O237" s="60">
        <v>0.47908655907389619</v>
      </c>
      <c r="P237" s="60">
        <v>0.20980881863127038</v>
      </c>
      <c r="Q237" s="60">
        <v>-0.26576653383092103</v>
      </c>
      <c r="R237" s="60">
        <v>-0.27376857248509917</v>
      </c>
      <c r="S237" s="60">
        <v>0.22060210208787212</v>
      </c>
      <c r="T237" s="60">
        <v>8.1765466886972851E-2</v>
      </c>
      <c r="U237" s="60">
        <v>0.51029135629352662</v>
      </c>
      <c r="V237" s="60">
        <v>0.10337395617824968</v>
      </c>
      <c r="W237" s="60">
        <v>-5.9174640517837052E-2</v>
      </c>
      <c r="X237" s="60">
        <v>0.83385510904706417</v>
      </c>
      <c r="Y237" s="60">
        <v>0.37645991982158988</v>
      </c>
      <c r="Z237" s="60">
        <v>0.71881983286494089</v>
      </c>
      <c r="AA237" s="60">
        <v>0.40148313595469731</v>
      </c>
      <c r="AB237" s="60">
        <v>0.56305604366447137</v>
      </c>
      <c r="AC237" s="60">
        <v>1.2895673865200692E-2</v>
      </c>
      <c r="AD237" s="60">
        <v>0.34606758927041015</v>
      </c>
      <c r="AE237" s="3"/>
    </row>
    <row r="238" spans="1:31" ht="18.75" x14ac:dyDescent="0.3">
      <c r="A238" s="3"/>
      <c r="B238" s="14" t="s">
        <v>65</v>
      </c>
      <c r="C238" s="14">
        <v>1</v>
      </c>
      <c r="D238" s="60">
        <v>0.4880493919093698</v>
      </c>
      <c r="E238" s="60">
        <v>0.66102116041508807</v>
      </c>
      <c r="F238" s="60">
        <v>0.6449167653944966</v>
      </c>
      <c r="G238" s="60">
        <v>0.48475393656425136</v>
      </c>
      <c r="H238" s="60">
        <v>3.1261034786613538E-2</v>
      </c>
      <c r="I238" s="60">
        <v>0.42226107254020112</v>
      </c>
      <c r="J238" s="60">
        <v>-0.37597757669973908</v>
      </c>
      <c r="K238" s="60">
        <v>0.23957072554223002</v>
      </c>
      <c r="L238" s="60">
        <v>0.50777363107476181</v>
      </c>
      <c r="M238" s="60">
        <v>-0.42156667543508364</v>
      </c>
      <c r="N238" s="60">
        <v>0.21159762954373756</v>
      </c>
      <c r="O238" s="60">
        <v>0.45054571700743956</v>
      </c>
      <c r="P238" s="60">
        <v>0.2238539901808613</v>
      </c>
      <c r="Q238" s="60">
        <v>-0.3275064708236291</v>
      </c>
      <c r="R238" s="60">
        <v>-0.32172997782194307</v>
      </c>
      <c r="S238" s="60">
        <v>0.11372228404577078</v>
      </c>
      <c r="T238" s="60">
        <v>7.1151685340569648E-2</v>
      </c>
      <c r="U238" s="60">
        <v>0.56287514061993971</v>
      </c>
      <c r="V238" s="60">
        <v>0.20300955343563121</v>
      </c>
      <c r="W238" s="60">
        <v>-7.8262670537381618E-2</v>
      </c>
      <c r="X238" s="60">
        <v>0.88807794559211961</v>
      </c>
      <c r="Y238" s="60">
        <v>0.37324633981321031</v>
      </c>
      <c r="Z238" s="60">
        <v>0.74522103412705765</v>
      </c>
      <c r="AA238" s="60">
        <v>0.42443610025167361</v>
      </c>
      <c r="AB238" s="60">
        <v>0.65826441295487426</v>
      </c>
      <c r="AC238" s="60">
        <v>-2.0782209333792833E-2</v>
      </c>
      <c r="AD238" s="60">
        <v>0.39617933300554303</v>
      </c>
      <c r="AE238" s="3"/>
    </row>
    <row r="239" spans="1:31" ht="18.75" x14ac:dyDescent="0.3">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3"/>
    </row>
    <row r="240" spans="1:31" ht="18.75" x14ac:dyDescent="0.3">
      <c r="A240" s="3"/>
      <c r="B240" s="3"/>
      <c r="C240" s="3"/>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3"/>
    </row>
    <row r="241" spans="1:31" ht="18.75" x14ac:dyDescent="0.3">
      <c r="A241" s="3"/>
      <c r="B241" s="3"/>
      <c r="C241" s="3"/>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3"/>
    </row>
    <row r="242" spans="1:31" ht="18.75" x14ac:dyDescent="0.3">
      <c r="A242" s="3"/>
      <c r="B242" s="52" t="s">
        <v>95</v>
      </c>
      <c r="C242" s="53"/>
      <c r="D242" s="53"/>
      <c r="E242" s="53"/>
      <c r="F242" s="5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3"/>
    </row>
    <row r="243" spans="1:31" ht="18.75" x14ac:dyDescent="0.3">
      <c r="A243" s="3"/>
      <c r="B243" s="14" t="s">
        <v>62</v>
      </c>
      <c r="C243" s="15" t="s">
        <v>52</v>
      </c>
      <c r="D243" s="15" t="s">
        <v>35</v>
      </c>
      <c r="E243" s="16" t="s">
        <v>0</v>
      </c>
      <c r="F243" s="16" t="s">
        <v>1</v>
      </c>
      <c r="G243" s="16" t="s">
        <v>2</v>
      </c>
      <c r="H243" s="16" t="s">
        <v>3</v>
      </c>
      <c r="I243" s="16" t="s">
        <v>4</v>
      </c>
      <c r="J243" s="16" t="s">
        <v>5</v>
      </c>
      <c r="K243" s="16" t="s">
        <v>6</v>
      </c>
      <c r="L243" s="16" t="s">
        <v>7</v>
      </c>
      <c r="M243" s="16" t="s">
        <v>8</v>
      </c>
      <c r="N243" s="16" t="s">
        <v>9</v>
      </c>
      <c r="O243" s="16" t="s">
        <v>11</v>
      </c>
      <c r="P243" s="17" t="s">
        <v>19</v>
      </c>
      <c r="Q243" s="17" t="s">
        <v>20</v>
      </c>
      <c r="R243" s="17" t="s">
        <v>21</v>
      </c>
      <c r="S243" s="17" t="s">
        <v>22</v>
      </c>
      <c r="T243" s="17" t="s">
        <v>23</v>
      </c>
      <c r="U243" s="17" t="s">
        <v>25</v>
      </c>
      <c r="V243" s="17" t="s">
        <v>26</v>
      </c>
      <c r="W243" s="17" t="s">
        <v>27</v>
      </c>
      <c r="X243" s="17" t="s">
        <v>28</v>
      </c>
      <c r="Y243" s="17" t="s">
        <v>29</v>
      </c>
      <c r="Z243" s="17" t="s">
        <v>30</v>
      </c>
      <c r="AA243" s="17" t="s">
        <v>31</v>
      </c>
      <c r="AB243" s="17" t="s">
        <v>32</v>
      </c>
      <c r="AC243" s="17" t="s">
        <v>33</v>
      </c>
      <c r="AD243" s="17" t="s">
        <v>34</v>
      </c>
      <c r="AE243" s="3"/>
    </row>
    <row r="244" spans="1:31" ht="18.75" x14ac:dyDescent="0.3">
      <c r="A244" s="3"/>
      <c r="B244" s="14" t="s">
        <v>63</v>
      </c>
      <c r="C244" s="14">
        <v>1</v>
      </c>
      <c r="D244" s="60">
        <v>0.75934114834608779</v>
      </c>
      <c r="E244" s="60">
        <v>0.70115969290269409</v>
      </c>
      <c r="F244" s="60">
        <v>-0.71900487397219837</v>
      </c>
      <c r="G244" s="60">
        <v>-0.2833553486962847</v>
      </c>
      <c r="H244" s="60">
        <v>-0.15304726099934773</v>
      </c>
      <c r="I244" s="60">
        <v>0.46998837109519864</v>
      </c>
      <c r="J244" s="60">
        <v>8.4325679823110747E-2</v>
      </c>
      <c r="K244" s="60">
        <v>0.46157349733725339</v>
      </c>
      <c r="L244" s="60">
        <v>0.50820619317913063</v>
      </c>
      <c r="M244" s="60">
        <v>-0.40462115270242344</v>
      </c>
      <c r="N244" s="60">
        <v>0.95342378524286386</v>
      </c>
      <c r="O244" s="60">
        <v>-2.1753640016562444E-2</v>
      </c>
      <c r="P244" s="60">
        <v>-0.974682792165249</v>
      </c>
      <c r="Q244" s="60">
        <v>-0.67901177385843803</v>
      </c>
      <c r="R244" s="60">
        <v>0.87773121922169384</v>
      </c>
      <c r="S244" s="60">
        <v>-0.37460049347103258</v>
      </c>
      <c r="T244" s="60">
        <v>0.66073369159105699</v>
      </c>
      <c r="U244" s="60">
        <v>-0.56754757780981768</v>
      </c>
      <c r="V244" s="60">
        <v>-0.93607096141687851</v>
      </c>
      <c r="W244" s="60">
        <v>0.937000925982577</v>
      </c>
      <c r="X244" s="60">
        <v>0.51728913017861144</v>
      </c>
      <c r="Y244" s="60">
        <v>-0.96086962109141305</v>
      </c>
      <c r="Z244" s="60">
        <v>-0.69071885763865604</v>
      </c>
      <c r="AA244" s="60">
        <v>0.85382313822065037</v>
      </c>
      <c r="AB244" s="60">
        <v>0.51545107961542758</v>
      </c>
      <c r="AC244" s="60">
        <v>-0.93897736916135499</v>
      </c>
      <c r="AD244" s="60">
        <v>-0.98323250142317631</v>
      </c>
      <c r="AE244" s="3"/>
    </row>
    <row r="245" spans="1:31" ht="18.75" x14ac:dyDescent="0.3">
      <c r="A245" s="3"/>
      <c r="B245" s="14" t="s">
        <v>64</v>
      </c>
      <c r="C245" s="14">
        <v>1</v>
      </c>
      <c r="D245" s="60">
        <v>0.75615457206840975</v>
      </c>
      <c r="E245" s="60">
        <v>0.70079968653465241</v>
      </c>
      <c r="F245" s="60">
        <v>-0.7194749965731807</v>
      </c>
      <c r="G245" s="60">
        <v>-0.27307122268810974</v>
      </c>
      <c r="H245" s="60">
        <v>-0.15164569062947364</v>
      </c>
      <c r="I245" s="60">
        <v>0.46623189747972255</v>
      </c>
      <c r="J245" s="60">
        <v>7.9142624548322729E-2</v>
      </c>
      <c r="K245" s="60">
        <v>0.4538572482053746</v>
      </c>
      <c r="L245" s="60">
        <v>0.50529003247455939</v>
      </c>
      <c r="M245" s="60">
        <v>-0.40478704432953799</v>
      </c>
      <c r="N245" s="60">
        <v>0.95366123394299129</v>
      </c>
      <c r="O245" s="60">
        <v>-1.6996259463294642E-2</v>
      </c>
      <c r="P245" s="60">
        <v>-0.97468768049787735</v>
      </c>
      <c r="Q245" s="60">
        <v>-0.67026536301883832</v>
      </c>
      <c r="R245" s="60">
        <v>0.87672121470985798</v>
      </c>
      <c r="S245" s="60">
        <v>-0.36526278628014919</v>
      </c>
      <c r="T245" s="60">
        <v>0.6607966011888875</v>
      </c>
      <c r="U245" s="60">
        <v>-0.56751268369710495</v>
      </c>
      <c r="V245" s="60">
        <v>-0.93614207927882997</v>
      </c>
      <c r="W245" s="60">
        <v>0.93805992625737766</v>
      </c>
      <c r="X245" s="60">
        <v>0.51873982862676216</v>
      </c>
      <c r="Y245" s="60">
        <v>-0.95961652080143967</v>
      </c>
      <c r="Z245" s="60">
        <v>-0.68830143724345116</v>
      </c>
      <c r="AA245" s="60">
        <v>0.85172396837776165</v>
      </c>
      <c r="AB245" s="60">
        <v>0.50918642242360002</v>
      </c>
      <c r="AC245" s="60">
        <v>-0.93705731287829264</v>
      </c>
      <c r="AD245" s="60">
        <v>-0.98288984146461134</v>
      </c>
      <c r="AE245" s="3"/>
    </row>
    <row r="246" spans="1:31" ht="18.75" x14ac:dyDescent="0.3">
      <c r="A246" s="3"/>
      <c r="B246" s="14" t="s">
        <v>61</v>
      </c>
      <c r="C246" s="14">
        <v>1</v>
      </c>
      <c r="D246" s="60">
        <v>0.60807756416822845</v>
      </c>
      <c r="E246" s="60">
        <v>0.56150689364667594</v>
      </c>
      <c r="F246" s="60">
        <v>-0.23427043833213479</v>
      </c>
      <c r="G246" s="60">
        <v>-0.56312851171013978</v>
      </c>
      <c r="H246" s="60">
        <v>-0.2986546066835834</v>
      </c>
      <c r="I246" s="60">
        <v>0.39122017511312118</v>
      </c>
      <c r="J246" s="60">
        <v>0.30597492613566041</v>
      </c>
      <c r="K246" s="60">
        <v>0.34982652854223978</v>
      </c>
      <c r="L246" s="60">
        <v>0.32034295402245866</v>
      </c>
      <c r="M246" s="60">
        <v>-7.3920506633626246E-2</v>
      </c>
      <c r="N246" s="60">
        <v>0.92741409923646034</v>
      </c>
      <c r="O246" s="60">
        <v>-2.0712639384396027E-2</v>
      </c>
      <c r="P246" s="60">
        <v>-0.85131960129842044</v>
      </c>
      <c r="Q246" s="60">
        <v>-0.66352518558418039</v>
      </c>
      <c r="R246" s="60">
        <v>0.75745045415737855</v>
      </c>
      <c r="S246" s="60">
        <v>-8.1970729487567839E-2</v>
      </c>
      <c r="T246" s="60">
        <v>8.1765466886972851E-2</v>
      </c>
      <c r="U246" s="60">
        <v>-0.39969238611930624</v>
      </c>
      <c r="V246" s="60">
        <v>-0.86034421136919959</v>
      </c>
      <c r="W246" s="60">
        <v>0.68392543663378025</v>
      </c>
      <c r="X246" s="60">
        <v>0.10022240857014196</v>
      </c>
      <c r="Y246" s="60">
        <v>-0.6823089874053323</v>
      </c>
      <c r="Z246" s="60">
        <v>-0.50105633759391</v>
      </c>
      <c r="AA246" s="60">
        <v>0.7608352702790705</v>
      </c>
      <c r="AB246" s="60">
        <v>0.13868639235735897</v>
      </c>
      <c r="AC246" s="60">
        <v>-0.8970879728816562</v>
      </c>
      <c r="AD246" s="60">
        <v>-0.90612201614503451</v>
      </c>
      <c r="AE246" s="3"/>
    </row>
    <row r="247" spans="1:31" ht="18.75" x14ac:dyDescent="0.3">
      <c r="A247" s="3"/>
      <c r="B247" s="14" t="s">
        <v>65</v>
      </c>
      <c r="C247" s="14">
        <v>1</v>
      </c>
      <c r="D247" s="60">
        <v>0.60392972635756215</v>
      </c>
      <c r="E247" s="60">
        <v>0.56650020218552088</v>
      </c>
      <c r="F247" s="60">
        <v>-0.23283724423815058</v>
      </c>
      <c r="G247" s="60">
        <v>-0.53753556980849893</v>
      </c>
      <c r="H247" s="60">
        <v>-9.8117105425659476E-2</v>
      </c>
      <c r="I247" s="60">
        <v>0.42306803848222507</v>
      </c>
      <c r="J247" s="60">
        <v>0.3769432456443495</v>
      </c>
      <c r="K247" s="60">
        <v>0.38011485429116698</v>
      </c>
      <c r="L247" s="60">
        <v>0.36606905816201923</v>
      </c>
      <c r="M247" s="60">
        <v>-9.9777011019204803E-2</v>
      </c>
      <c r="N247" s="60">
        <v>0.93816036035963424</v>
      </c>
      <c r="O247" s="60">
        <v>-2.7351496185614877E-2</v>
      </c>
      <c r="P247" s="60">
        <v>-0.85545534443507198</v>
      </c>
      <c r="Q247" s="60">
        <v>-0.61927388822278262</v>
      </c>
      <c r="R247" s="60">
        <v>0.71057491497777403</v>
      </c>
      <c r="S247" s="60">
        <v>-0.10731394990965161</v>
      </c>
      <c r="T247" s="60">
        <v>7.1151685340569648E-2</v>
      </c>
      <c r="U247" s="60">
        <v>-0.25679735204552079</v>
      </c>
      <c r="V247" s="60">
        <v>-0.78167556415490513</v>
      </c>
      <c r="W247" s="60">
        <v>0.69468087806961687</v>
      </c>
      <c r="X247" s="60">
        <v>0.1059849722607252</v>
      </c>
      <c r="Y247" s="60">
        <v>-0.71663519065284431</v>
      </c>
      <c r="Z247" s="60">
        <v>-0.45957441670094334</v>
      </c>
      <c r="AA247" s="60">
        <v>0.71512206181360094</v>
      </c>
      <c r="AB247" s="60">
        <v>0.14081360041876614</v>
      </c>
      <c r="AC247" s="60">
        <v>-0.89869033318885738</v>
      </c>
      <c r="AD247" s="60">
        <v>-0.88725315809597638</v>
      </c>
      <c r="AE247" s="3"/>
    </row>
    <row r="248" spans="1:31" ht="18.75" x14ac:dyDescent="0.3">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3"/>
    </row>
    <row r="249" spans="1:31" ht="18.75" x14ac:dyDescent="0.3">
      <c r="A249" s="3"/>
      <c r="B249" s="3"/>
      <c r="C249" s="3"/>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3"/>
    </row>
    <row r="250" spans="1:31" ht="18.75" x14ac:dyDescent="0.3">
      <c r="A250" s="3"/>
      <c r="B250" s="3"/>
      <c r="C250" s="3"/>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3"/>
    </row>
    <row r="251" spans="1:31" ht="18.75" x14ac:dyDescent="0.3">
      <c r="A251" s="3"/>
      <c r="B251" s="52" t="s">
        <v>94</v>
      </c>
      <c r="C251" s="53"/>
      <c r="D251" s="53"/>
      <c r="E251" s="53"/>
      <c r="F251" s="5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3"/>
    </row>
    <row r="252" spans="1:31" ht="18.75" x14ac:dyDescent="0.3">
      <c r="A252" s="3"/>
      <c r="B252" s="14" t="s">
        <v>62</v>
      </c>
      <c r="C252" s="15" t="s">
        <v>53</v>
      </c>
      <c r="D252" s="15" t="s">
        <v>35</v>
      </c>
      <c r="E252" s="16" t="s">
        <v>0</v>
      </c>
      <c r="F252" s="16" t="s">
        <v>1</v>
      </c>
      <c r="G252" s="16" t="s">
        <v>2</v>
      </c>
      <c r="H252" s="16" t="s">
        <v>3</v>
      </c>
      <c r="I252" s="16" t="s">
        <v>4</v>
      </c>
      <c r="J252" s="16" t="s">
        <v>5</v>
      </c>
      <c r="K252" s="16" t="s">
        <v>6</v>
      </c>
      <c r="L252" s="16" t="s">
        <v>7</v>
      </c>
      <c r="M252" s="16" t="s">
        <v>8</v>
      </c>
      <c r="N252" s="16" t="s">
        <v>9</v>
      </c>
      <c r="O252" s="16" t="s">
        <v>11</v>
      </c>
      <c r="P252" s="17" t="s">
        <v>19</v>
      </c>
      <c r="Q252" s="17" t="s">
        <v>20</v>
      </c>
      <c r="R252" s="17" t="s">
        <v>21</v>
      </c>
      <c r="S252" s="17" t="s">
        <v>22</v>
      </c>
      <c r="T252" s="17" t="s">
        <v>23</v>
      </c>
      <c r="U252" s="17" t="s">
        <v>24</v>
      </c>
      <c r="V252" s="17" t="s">
        <v>26</v>
      </c>
      <c r="W252" s="17" t="s">
        <v>27</v>
      </c>
      <c r="X252" s="17" t="s">
        <v>28</v>
      </c>
      <c r="Y252" s="17" t="s">
        <v>29</v>
      </c>
      <c r="Z252" s="17" t="s">
        <v>30</v>
      </c>
      <c r="AA252" s="17" t="s">
        <v>31</v>
      </c>
      <c r="AB252" s="17" t="s">
        <v>32</v>
      </c>
      <c r="AC252" s="17" t="s">
        <v>33</v>
      </c>
      <c r="AD252" s="17" t="s">
        <v>34</v>
      </c>
      <c r="AE252" s="3"/>
    </row>
    <row r="253" spans="1:31" ht="18.75" x14ac:dyDescent="0.3">
      <c r="A253" s="3"/>
      <c r="B253" s="14" t="s">
        <v>63</v>
      </c>
      <c r="C253" s="14">
        <v>1</v>
      </c>
      <c r="D253" s="60">
        <v>-0.35393174152485413</v>
      </c>
      <c r="E253" s="60">
        <v>-2.0367415491804947E-2</v>
      </c>
      <c r="F253" s="60">
        <v>0.92669670548281924</v>
      </c>
      <c r="G253" s="60">
        <v>0.38033133476826941</v>
      </c>
      <c r="H253" s="60">
        <v>0.80654298106182776</v>
      </c>
      <c r="I253" s="60">
        <v>0.38511362363295321</v>
      </c>
      <c r="J253" s="60">
        <v>0.48693681306629016</v>
      </c>
      <c r="K253" s="60">
        <v>0.44060295585481546</v>
      </c>
      <c r="L253" s="60">
        <v>0.33966549351741193</v>
      </c>
      <c r="M253" s="60">
        <v>-0.21405935122733921</v>
      </c>
      <c r="N253" s="60">
        <v>-0.39512513956899603</v>
      </c>
      <c r="O253" s="60">
        <v>-0.30284816824490018</v>
      </c>
      <c r="P253" s="60">
        <v>0.58368401648045198</v>
      </c>
      <c r="Q253" s="60">
        <v>-0.17887254751556381</v>
      </c>
      <c r="R253" s="60">
        <v>-0.84795564846650595</v>
      </c>
      <c r="S253" s="60">
        <v>-0.42178599955045576</v>
      </c>
      <c r="T253" s="60">
        <v>-2.8975800603267376E-2</v>
      </c>
      <c r="U253" s="60">
        <v>-0.56754757780981768</v>
      </c>
      <c r="V253" s="60">
        <v>0.79178608912323445</v>
      </c>
      <c r="W253" s="60">
        <v>-0.57195788306060191</v>
      </c>
      <c r="X253" s="60">
        <v>0.13693032376618336</v>
      </c>
      <c r="Y253" s="60">
        <v>0.43748341830956694</v>
      </c>
      <c r="Z253" s="60">
        <v>0.89578312520240444</v>
      </c>
      <c r="AA253" s="60">
        <v>-0.10641705878553993</v>
      </c>
      <c r="AB253" s="60">
        <v>0.30246026174498619</v>
      </c>
      <c r="AC253" s="60">
        <v>0.29969641149857684</v>
      </c>
      <c r="AD253" s="60">
        <v>0.64852690346605135</v>
      </c>
      <c r="AE253" s="3"/>
    </row>
    <row r="254" spans="1:31" ht="18.75" x14ac:dyDescent="0.3">
      <c r="A254" s="3"/>
      <c r="B254" s="14" t="s">
        <v>64</v>
      </c>
      <c r="C254" s="14">
        <v>1</v>
      </c>
      <c r="D254" s="60">
        <v>-0.35543656487314285</v>
      </c>
      <c r="E254" s="60">
        <v>-1.7163627776194432E-2</v>
      </c>
      <c r="F254" s="60">
        <v>0.92632511914565152</v>
      </c>
      <c r="G254" s="60">
        <v>0.38282137822882739</v>
      </c>
      <c r="H254" s="60">
        <v>0.80573619814904229</v>
      </c>
      <c r="I254" s="60">
        <v>0.38987896685877527</v>
      </c>
      <c r="J254" s="60">
        <v>0.49054297600580699</v>
      </c>
      <c r="K254" s="60">
        <v>0.44849969325536077</v>
      </c>
      <c r="L254" s="60">
        <v>0.3444893028764156</v>
      </c>
      <c r="M254" s="60">
        <v>-0.21987368377787397</v>
      </c>
      <c r="N254" s="60">
        <v>-0.39358424530668101</v>
      </c>
      <c r="O254" s="60">
        <v>-0.31901060260613767</v>
      </c>
      <c r="P254" s="60">
        <v>0.58211446489936336</v>
      </c>
      <c r="Q254" s="60">
        <v>-0.19112507866345524</v>
      </c>
      <c r="R254" s="60">
        <v>-0.85000543406542584</v>
      </c>
      <c r="S254" s="60">
        <v>-0.43536139413146757</v>
      </c>
      <c r="T254" s="60">
        <v>-2.486636280608312E-2</v>
      </c>
      <c r="U254" s="60">
        <v>-0.56751268369710495</v>
      </c>
      <c r="V254" s="60">
        <v>0.79204204356515973</v>
      </c>
      <c r="W254" s="60">
        <v>-0.57334236805011007</v>
      </c>
      <c r="X254" s="60">
        <v>0.14108573297555424</v>
      </c>
      <c r="Y254" s="60">
        <v>0.43157220654458461</v>
      </c>
      <c r="Z254" s="60">
        <v>0.8986728995873613</v>
      </c>
      <c r="AA254" s="60">
        <v>-0.1012543985535885</v>
      </c>
      <c r="AB254" s="60">
        <v>0.31171263898484169</v>
      </c>
      <c r="AC254" s="60">
        <v>0.29359001994247358</v>
      </c>
      <c r="AD254" s="60">
        <v>0.64927137535462964</v>
      </c>
      <c r="AE254" s="3"/>
    </row>
    <row r="255" spans="1:31" ht="18.75" x14ac:dyDescent="0.3">
      <c r="A255" s="3"/>
      <c r="B255" s="14" t="s">
        <v>61</v>
      </c>
      <c r="C255" s="14">
        <v>1</v>
      </c>
      <c r="D255" s="60">
        <v>0.20886820123206187</v>
      </c>
      <c r="E255" s="60">
        <v>0.28505093013472338</v>
      </c>
      <c r="F255" s="60">
        <v>0.82789449925293812</v>
      </c>
      <c r="G255" s="60">
        <v>0.24546114307400985</v>
      </c>
      <c r="H255" s="60">
        <v>0.35190830792680522</v>
      </c>
      <c r="I255" s="60">
        <v>0.49539219700541365</v>
      </c>
      <c r="J255" s="60">
        <v>3.3039257493655189E-2</v>
      </c>
      <c r="K255" s="60">
        <v>0.39498584049176005</v>
      </c>
      <c r="L255" s="60">
        <v>0.44594865628914404</v>
      </c>
      <c r="M255" s="60">
        <v>-0.17645457923724622</v>
      </c>
      <c r="N255" s="60">
        <v>-0.29677198566500551</v>
      </c>
      <c r="O255" s="60">
        <v>8.5087927181901099E-2</v>
      </c>
      <c r="P255" s="60">
        <v>0.63650239584882884</v>
      </c>
      <c r="Q255" s="60">
        <v>-0.250955257079294</v>
      </c>
      <c r="R255" s="60">
        <v>-0.72393282837460282</v>
      </c>
      <c r="S255" s="60">
        <v>-5.4159133060708131E-2</v>
      </c>
      <c r="T255" s="60">
        <v>0.51029135629352662</v>
      </c>
      <c r="U255" s="60">
        <v>-0.39969238611930624</v>
      </c>
      <c r="V255" s="60">
        <v>0.70124094951812188</v>
      </c>
      <c r="W255" s="60">
        <v>-0.52013274202531523</v>
      </c>
      <c r="X255" s="60">
        <v>0.42755375999884493</v>
      </c>
      <c r="Y255" s="60">
        <v>0.56748504867773841</v>
      </c>
      <c r="Z255" s="60">
        <v>0.78935511284271176</v>
      </c>
      <c r="AA255" s="60">
        <v>0.10682221466336515</v>
      </c>
      <c r="AB255" s="60">
        <v>0.41728938513963604</v>
      </c>
      <c r="AC255" s="60">
        <v>0.31114456384303346</v>
      </c>
      <c r="AD255" s="60">
        <v>0.59502933185563756</v>
      </c>
      <c r="AE255" s="3"/>
    </row>
    <row r="256" spans="1:31" ht="18.75" x14ac:dyDescent="0.3">
      <c r="A256" s="3"/>
      <c r="B256" s="14" t="s">
        <v>65</v>
      </c>
      <c r="C256" s="14">
        <v>1</v>
      </c>
      <c r="D256" s="60">
        <v>0.25725043878037757</v>
      </c>
      <c r="E256" s="60">
        <v>0.39603552246361429</v>
      </c>
      <c r="F256" s="60">
        <v>0.82443292117620015</v>
      </c>
      <c r="G256" s="60">
        <v>0.29556435717426455</v>
      </c>
      <c r="H256" s="60">
        <v>0.52819948650520998</v>
      </c>
      <c r="I256" s="60">
        <v>0.61672846868445408</v>
      </c>
      <c r="J256" s="60">
        <v>0.17382597089260296</v>
      </c>
      <c r="K256" s="60">
        <v>0.6071310991563873</v>
      </c>
      <c r="L256" s="60">
        <v>0.59796225940926695</v>
      </c>
      <c r="M256" s="60">
        <v>-0.30934271345929482</v>
      </c>
      <c r="N256" s="60">
        <v>-0.12666476169504465</v>
      </c>
      <c r="O256" s="60">
        <v>-4.0789271047537295E-2</v>
      </c>
      <c r="P256" s="60">
        <v>0.49072982748562621</v>
      </c>
      <c r="Q256" s="60">
        <v>-0.45345706093078625</v>
      </c>
      <c r="R256" s="60">
        <v>-0.69420964518592732</v>
      </c>
      <c r="S256" s="60">
        <v>-0.26648347422046492</v>
      </c>
      <c r="T256" s="60">
        <v>0.56287514061993971</v>
      </c>
      <c r="U256" s="60">
        <v>-0.25679735204552079</v>
      </c>
      <c r="V256" s="60">
        <v>0.69929316447425538</v>
      </c>
      <c r="W256" s="60">
        <v>-0.47249532702804459</v>
      </c>
      <c r="X256" s="60">
        <v>0.53302375090403031</v>
      </c>
      <c r="Y256" s="60">
        <v>0.45476086939149862</v>
      </c>
      <c r="Z256" s="60">
        <v>0.78180001029811708</v>
      </c>
      <c r="AA256" s="60">
        <v>0.31815580918565656</v>
      </c>
      <c r="AB256" s="60">
        <v>0.61580358626506915</v>
      </c>
      <c r="AC256" s="60">
        <v>9.591089182408942E-2</v>
      </c>
      <c r="AD256" s="60">
        <v>0.50522963570903556</v>
      </c>
      <c r="AE256" s="3"/>
    </row>
    <row r="257" spans="1:31" ht="18.75" x14ac:dyDescent="0.3">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3"/>
    </row>
    <row r="258" spans="1:31" ht="18.75" x14ac:dyDescent="0.3">
      <c r="A258" s="3"/>
      <c r="B258" s="3"/>
      <c r="C258" s="3"/>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3"/>
    </row>
    <row r="259" spans="1:31" ht="18.75" x14ac:dyDescent="0.3">
      <c r="A259" s="3"/>
      <c r="B259" s="3"/>
      <c r="C259" s="3"/>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3"/>
    </row>
    <row r="260" spans="1:31" ht="18.75" x14ac:dyDescent="0.3">
      <c r="A260" s="3"/>
      <c r="B260" s="52" t="s">
        <v>93</v>
      </c>
      <c r="C260" s="53"/>
      <c r="D260" s="53"/>
      <c r="E260" s="53"/>
      <c r="F260" s="54"/>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8.75" x14ac:dyDescent="0.3">
      <c r="A261" s="3"/>
      <c r="B261" s="14" t="s">
        <v>62</v>
      </c>
      <c r="C261" s="15" t="s">
        <v>54</v>
      </c>
      <c r="D261" s="15" t="s">
        <v>35</v>
      </c>
      <c r="E261" s="16" t="s">
        <v>0</v>
      </c>
      <c r="F261" s="16" t="s">
        <v>1</v>
      </c>
      <c r="G261" s="16" t="s">
        <v>2</v>
      </c>
      <c r="H261" s="16" t="s">
        <v>3</v>
      </c>
      <c r="I261" s="16" t="s">
        <v>4</v>
      </c>
      <c r="J261" s="16" t="s">
        <v>5</v>
      </c>
      <c r="K261" s="16" t="s">
        <v>6</v>
      </c>
      <c r="L261" s="16" t="s">
        <v>7</v>
      </c>
      <c r="M261" s="16" t="s">
        <v>8</v>
      </c>
      <c r="N261" s="16" t="s">
        <v>9</v>
      </c>
      <c r="O261" s="16" t="s">
        <v>11</v>
      </c>
      <c r="P261" s="17" t="s">
        <v>19</v>
      </c>
      <c r="Q261" s="17" t="s">
        <v>20</v>
      </c>
      <c r="R261" s="17" t="s">
        <v>21</v>
      </c>
      <c r="S261" s="17" t="s">
        <v>22</v>
      </c>
      <c r="T261" s="17" t="s">
        <v>23</v>
      </c>
      <c r="U261" s="17" t="s">
        <v>24</v>
      </c>
      <c r="V261" s="17" t="s">
        <v>25</v>
      </c>
      <c r="W261" s="17" t="s">
        <v>27</v>
      </c>
      <c r="X261" s="17" t="s">
        <v>28</v>
      </c>
      <c r="Y261" s="17" t="s">
        <v>29</v>
      </c>
      <c r="Z261" s="17" t="s">
        <v>30</v>
      </c>
      <c r="AA261" s="17" t="s">
        <v>31</v>
      </c>
      <c r="AB261" s="17" t="s">
        <v>32</v>
      </c>
      <c r="AC261" s="17" t="s">
        <v>33</v>
      </c>
      <c r="AD261" s="17" t="s">
        <v>34</v>
      </c>
      <c r="AE261" s="3"/>
    </row>
    <row r="262" spans="1:31" ht="18.75" x14ac:dyDescent="0.3">
      <c r="A262" s="3"/>
      <c r="B262" s="14" t="s">
        <v>63</v>
      </c>
      <c r="C262" s="14">
        <v>1</v>
      </c>
      <c r="D262" s="60">
        <v>-0.61542636323509226</v>
      </c>
      <c r="E262" s="60">
        <v>-0.52418192044542034</v>
      </c>
      <c r="F262" s="60">
        <v>0.86670936977574231</v>
      </c>
      <c r="G262" s="60">
        <v>0.24317972174067867</v>
      </c>
      <c r="H262" s="60">
        <v>0.42890926590815126</v>
      </c>
      <c r="I262" s="60">
        <v>-0.1300368648554413</v>
      </c>
      <c r="J262" s="60">
        <v>0.22405223661888263</v>
      </c>
      <c r="K262" s="60">
        <v>-0.16520895663376764</v>
      </c>
      <c r="L262" s="60">
        <v>-0.24083502609708726</v>
      </c>
      <c r="M262" s="60">
        <v>0.2701039415460782</v>
      </c>
      <c r="N262" s="60">
        <v>-0.85632207291117346</v>
      </c>
      <c r="O262" s="60">
        <v>-0.10517164509853688</v>
      </c>
      <c r="P262" s="60">
        <v>0.94717728965444625</v>
      </c>
      <c r="Q262" s="60">
        <v>0.42943402170855832</v>
      </c>
      <c r="R262" s="60">
        <v>-0.92222721157993148</v>
      </c>
      <c r="S262" s="60">
        <v>0.15863112897632942</v>
      </c>
      <c r="T262" s="60">
        <v>-0.52101186710919134</v>
      </c>
      <c r="U262" s="60">
        <v>-0.93607096141687851</v>
      </c>
      <c r="V262" s="60">
        <v>0.79178608912323445</v>
      </c>
      <c r="W262" s="60">
        <v>-0.89844945756060968</v>
      </c>
      <c r="X262" s="60">
        <v>-0.3739536868268572</v>
      </c>
      <c r="Y262" s="60">
        <v>0.86266157877252181</v>
      </c>
      <c r="Z262" s="60">
        <v>0.79064135203723584</v>
      </c>
      <c r="AA262" s="60">
        <v>-0.69140089577270791</v>
      </c>
      <c r="AB262" s="60">
        <v>-0.3045768399066206</v>
      </c>
      <c r="AC262" s="60">
        <v>0.80965688747713427</v>
      </c>
      <c r="AD262" s="60">
        <v>0.94749352120352881</v>
      </c>
      <c r="AE262" s="3"/>
    </row>
    <row r="263" spans="1:31" ht="18.75" x14ac:dyDescent="0.3">
      <c r="A263" s="3"/>
      <c r="B263" s="14" t="s">
        <v>64</v>
      </c>
      <c r="C263" s="14">
        <v>1</v>
      </c>
      <c r="D263" s="60">
        <v>-0.61421128454053242</v>
      </c>
      <c r="E263" s="60">
        <v>-0.52243553794490372</v>
      </c>
      <c r="F263" s="60">
        <v>0.86741114805178088</v>
      </c>
      <c r="G263" s="60">
        <v>0.23866188051208301</v>
      </c>
      <c r="H263" s="60">
        <v>0.42734578120543715</v>
      </c>
      <c r="I263" s="60">
        <v>-0.12619265019506973</v>
      </c>
      <c r="J263" s="60">
        <v>0.22860893963440782</v>
      </c>
      <c r="K263" s="60">
        <v>-0.15638279004758404</v>
      </c>
      <c r="L263" s="60">
        <v>-0.23667921708317877</v>
      </c>
      <c r="M263" s="60">
        <v>0.26730425219830473</v>
      </c>
      <c r="N263" s="60">
        <v>-0.85565463761223992</v>
      </c>
      <c r="O263" s="60">
        <v>-0.11485928324324107</v>
      </c>
      <c r="P263" s="60">
        <v>0.94648786576445987</v>
      </c>
      <c r="Q263" s="60">
        <v>0.41804427186668419</v>
      </c>
      <c r="R263" s="60">
        <v>-0.92308950909049325</v>
      </c>
      <c r="S263" s="60">
        <v>0.14456124123548983</v>
      </c>
      <c r="T263" s="60">
        <v>-0.5184920961862528</v>
      </c>
      <c r="U263" s="60">
        <v>-0.93614207927882997</v>
      </c>
      <c r="V263" s="60">
        <v>0.79204204356515973</v>
      </c>
      <c r="W263" s="60">
        <v>-0.89980575132366281</v>
      </c>
      <c r="X263" s="60">
        <v>-0.37246793073822515</v>
      </c>
      <c r="Y263" s="60">
        <v>0.85961217196758677</v>
      </c>
      <c r="Z263" s="60">
        <v>0.79141117313790688</v>
      </c>
      <c r="AA263" s="60">
        <v>-0.68720947046887226</v>
      </c>
      <c r="AB263" s="60">
        <v>-0.29489557487163187</v>
      </c>
      <c r="AC263" s="60">
        <v>0.80574014806275496</v>
      </c>
      <c r="AD263" s="60">
        <v>0.94804789940384537</v>
      </c>
      <c r="AE263" s="3"/>
    </row>
    <row r="264" spans="1:31" ht="18.75" x14ac:dyDescent="0.3">
      <c r="A264" s="3"/>
      <c r="B264" s="14" t="s">
        <v>61</v>
      </c>
      <c r="C264" s="14">
        <v>1</v>
      </c>
      <c r="D264" s="60">
        <v>-0.28274819298076825</v>
      </c>
      <c r="E264" s="60">
        <v>-0.211921972482812</v>
      </c>
      <c r="F264" s="60">
        <v>0.40915106188975414</v>
      </c>
      <c r="G264" s="60">
        <v>0.3899759177779587</v>
      </c>
      <c r="H264" s="60">
        <v>0.53027586231758284</v>
      </c>
      <c r="I264" s="60">
        <v>0.13167748109831112</v>
      </c>
      <c r="J264" s="60">
        <v>3.0043171728591053E-2</v>
      </c>
      <c r="K264" s="60">
        <v>5.4511838512045505E-3</v>
      </c>
      <c r="L264" s="60">
        <v>0.11589286130944471</v>
      </c>
      <c r="M264" s="60">
        <v>-4.5104751251433768E-2</v>
      </c>
      <c r="N264" s="60">
        <v>-0.75810417830646692</v>
      </c>
      <c r="O264" s="60">
        <v>0.15202747032012526</v>
      </c>
      <c r="P264" s="60">
        <v>0.89399457720031605</v>
      </c>
      <c r="Q264" s="60">
        <v>0.38588407513494288</v>
      </c>
      <c r="R264" s="60">
        <v>-0.67914406070622846</v>
      </c>
      <c r="S264" s="60">
        <v>0.11794147984253935</v>
      </c>
      <c r="T264" s="60">
        <v>0.10337395617824968</v>
      </c>
      <c r="U264" s="60">
        <v>-0.86034421136919959</v>
      </c>
      <c r="V264" s="60">
        <v>0.70124094951812188</v>
      </c>
      <c r="W264" s="60">
        <v>-0.55362477464398585</v>
      </c>
      <c r="X264" s="60">
        <v>8.7398049482962231E-2</v>
      </c>
      <c r="Y264" s="60">
        <v>0.64309741101933715</v>
      </c>
      <c r="Z264" s="60">
        <v>0.54100358178230379</v>
      </c>
      <c r="AA264" s="60">
        <v>-0.63345936541550996</v>
      </c>
      <c r="AB264" s="60">
        <v>-3.3083888931285645E-2</v>
      </c>
      <c r="AC264" s="60">
        <v>0.79294692317661608</v>
      </c>
      <c r="AD264" s="60">
        <v>0.85492838917351344</v>
      </c>
      <c r="AE264" s="3"/>
    </row>
    <row r="265" spans="1:31" ht="18.75" x14ac:dyDescent="0.3">
      <c r="A265" s="3"/>
      <c r="B265" s="14" t="s">
        <v>65</v>
      </c>
      <c r="C265" s="14">
        <v>1</v>
      </c>
      <c r="D265" s="60">
        <v>-0.20576811941205173</v>
      </c>
      <c r="E265" s="60">
        <v>-9.7545647273912711E-2</v>
      </c>
      <c r="F265" s="60">
        <v>0.4703695202709669</v>
      </c>
      <c r="G265" s="60">
        <v>0.40807395356367504</v>
      </c>
      <c r="H265" s="60">
        <v>0.52432183207332572</v>
      </c>
      <c r="I265" s="60">
        <v>0.23380636070834238</v>
      </c>
      <c r="J265" s="60">
        <v>7.2856778461322658E-2</v>
      </c>
      <c r="K265" s="60">
        <v>0.1521122553223386</v>
      </c>
      <c r="L265" s="60">
        <v>0.22981588184749879</v>
      </c>
      <c r="M265" s="60">
        <v>-0.13026850395554238</v>
      </c>
      <c r="N265" s="60">
        <v>-0.66170565451528518</v>
      </c>
      <c r="O265" s="60">
        <v>0.12288170281866644</v>
      </c>
      <c r="P265" s="60">
        <v>0.84673294731597959</v>
      </c>
      <c r="Q265" s="60">
        <v>0.20417156829634597</v>
      </c>
      <c r="R265" s="60">
        <v>-0.66664987758704697</v>
      </c>
      <c r="S265" s="60">
        <v>2.5927094266466166E-2</v>
      </c>
      <c r="T265" s="60">
        <v>0.20300955343563121</v>
      </c>
      <c r="U265" s="60">
        <v>-0.78167556415490513</v>
      </c>
      <c r="V265" s="60">
        <v>0.69929316447425538</v>
      </c>
      <c r="W265" s="60">
        <v>-0.53937616254483456</v>
      </c>
      <c r="X265" s="60">
        <v>0.19702950876521971</v>
      </c>
      <c r="Y265" s="60">
        <v>0.62450028939870339</v>
      </c>
      <c r="Z265" s="60">
        <v>0.57165165070610469</v>
      </c>
      <c r="AA265" s="60">
        <v>-0.45496682979695013</v>
      </c>
      <c r="AB265" s="60">
        <v>0.12438214741572225</v>
      </c>
      <c r="AC265" s="60">
        <v>0.67834545086292475</v>
      </c>
      <c r="AD265" s="60">
        <v>0.81986052454400171</v>
      </c>
      <c r="AE265" s="3"/>
    </row>
    <row r="266" spans="1:31" ht="18.75" x14ac:dyDescent="0.3">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3"/>
    </row>
    <row r="267" spans="1:31" ht="18.75" x14ac:dyDescent="0.3">
      <c r="A267" s="3"/>
      <c r="B267" s="3"/>
      <c r="C267" s="3"/>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3"/>
    </row>
    <row r="268" spans="1:31" ht="18.75" x14ac:dyDescent="0.3">
      <c r="A268" s="3"/>
      <c r="B268" s="3"/>
      <c r="C268" s="3"/>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3"/>
    </row>
    <row r="269" spans="1:31" ht="18.75" x14ac:dyDescent="0.3">
      <c r="A269" s="3"/>
      <c r="B269" s="52" t="s">
        <v>92</v>
      </c>
      <c r="C269" s="53"/>
      <c r="D269" s="53"/>
      <c r="E269" s="53"/>
      <c r="F269" s="5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3"/>
    </row>
    <row r="270" spans="1:31" ht="18.75" x14ac:dyDescent="0.3">
      <c r="A270" s="3"/>
      <c r="B270" s="14" t="s">
        <v>62</v>
      </c>
      <c r="C270" s="15" t="s">
        <v>55</v>
      </c>
      <c r="D270" s="15" t="s">
        <v>35</v>
      </c>
      <c r="E270" s="16" t="s">
        <v>0</v>
      </c>
      <c r="F270" s="16" t="s">
        <v>1</v>
      </c>
      <c r="G270" s="16" t="s">
        <v>2</v>
      </c>
      <c r="H270" s="16" t="s">
        <v>3</v>
      </c>
      <c r="I270" s="16" t="s">
        <v>4</v>
      </c>
      <c r="J270" s="16" t="s">
        <v>5</v>
      </c>
      <c r="K270" s="16" t="s">
        <v>6</v>
      </c>
      <c r="L270" s="16" t="s">
        <v>7</v>
      </c>
      <c r="M270" s="16" t="s">
        <v>8</v>
      </c>
      <c r="N270" s="16" t="s">
        <v>9</v>
      </c>
      <c r="O270" s="16" t="s">
        <v>11</v>
      </c>
      <c r="P270" s="17" t="s">
        <v>19</v>
      </c>
      <c r="Q270" s="17" t="s">
        <v>20</v>
      </c>
      <c r="R270" s="17" t="s">
        <v>21</v>
      </c>
      <c r="S270" s="17" t="s">
        <v>22</v>
      </c>
      <c r="T270" s="17" t="s">
        <v>23</v>
      </c>
      <c r="U270" s="17" t="s">
        <v>24</v>
      </c>
      <c r="V270" s="17" t="s">
        <v>25</v>
      </c>
      <c r="W270" s="17" t="s">
        <v>26</v>
      </c>
      <c r="X270" s="17" t="s">
        <v>28</v>
      </c>
      <c r="Y270" s="17" t="s">
        <v>29</v>
      </c>
      <c r="Z270" s="17" t="s">
        <v>30</v>
      </c>
      <c r="AA270" s="17" t="s">
        <v>31</v>
      </c>
      <c r="AB270" s="17" t="s">
        <v>32</v>
      </c>
      <c r="AC270" s="17" t="s">
        <v>33</v>
      </c>
      <c r="AD270" s="17" t="s">
        <v>34</v>
      </c>
      <c r="AE270" s="3"/>
    </row>
    <row r="271" spans="1:31" ht="18.75" x14ac:dyDescent="0.3">
      <c r="A271" s="3"/>
      <c r="B271" s="14" t="s">
        <v>63</v>
      </c>
      <c r="C271" s="14">
        <v>1</v>
      </c>
      <c r="D271" s="60">
        <v>0.69395575123179276</v>
      </c>
      <c r="E271" s="60">
        <v>0.80359769340666409</v>
      </c>
      <c r="F271" s="60">
        <v>-0.70333509896748558</v>
      </c>
      <c r="G271" s="60">
        <v>-0.15884392545285972</v>
      </c>
      <c r="H271" s="60">
        <v>-0.18808159494939267</v>
      </c>
      <c r="I271" s="60">
        <v>0.38889029004392345</v>
      </c>
      <c r="J271" s="60">
        <v>-5.4640097151370658E-2</v>
      </c>
      <c r="K271" s="60">
        <v>0.38182821333581146</v>
      </c>
      <c r="L271" s="60">
        <v>0.5771183027489355</v>
      </c>
      <c r="M271" s="60">
        <v>-0.58104783474052946</v>
      </c>
      <c r="N271" s="60">
        <v>0.96056083432190831</v>
      </c>
      <c r="O271" s="60">
        <v>0.26751889748552632</v>
      </c>
      <c r="P271" s="60">
        <v>-0.92100451548359574</v>
      </c>
      <c r="Q271" s="60">
        <v>-0.59379838064577772</v>
      </c>
      <c r="R271" s="60">
        <v>0.83622270722592684</v>
      </c>
      <c r="S271" s="60">
        <v>-0.31036390488878191</v>
      </c>
      <c r="T271" s="60">
        <v>0.71701538669206177</v>
      </c>
      <c r="U271" s="60">
        <v>0.937000925982577</v>
      </c>
      <c r="V271" s="60">
        <v>-0.57195788306060191</v>
      </c>
      <c r="W271" s="60">
        <v>-0.89844945756060968</v>
      </c>
      <c r="X271" s="60">
        <v>0.66171338130184731</v>
      </c>
      <c r="Y271" s="60">
        <v>-0.88651132226774554</v>
      </c>
      <c r="Z271" s="60">
        <v>-0.62487569087056538</v>
      </c>
      <c r="AA271" s="60">
        <v>0.78565360937736373</v>
      </c>
      <c r="AB271" s="60">
        <v>0.48571167143932276</v>
      </c>
      <c r="AC271" s="60">
        <v>-0.86636289371202513</v>
      </c>
      <c r="AD271" s="60">
        <v>-0.89892235708180601</v>
      </c>
      <c r="AE271" s="3"/>
    </row>
    <row r="272" spans="1:31" ht="18.75" x14ac:dyDescent="0.3">
      <c r="A272" s="3"/>
      <c r="B272" s="14" t="s">
        <v>64</v>
      </c>
      <c r="C272" s="14">
        <v>1</v>
      </c>
      <c r="D272" s="60">
        <v>0.69151308086290764</v>
      </c>
      <c r="E272" s="60">
        <v>0.80042642373697415</v>
      </c>
      <c r="F272" s="60">
        <v>-0.70590462555698053</v>
      </c>
      <c r="G272" s="60">
        <v>-0.15120428469562899</v>
      </c>
      <c r="H272" s="60">
        <v>-0.18655153541055614</v>
      </c>
      <c r="I272" s="60">
        <v>0.38566007478433817</v>
      </c>
      <c r="J272" s="60">
        <v>-5.814389200523349E-2</v>
      </c>
      <c r="K272" s="60">
        <v>0.37509769293478129</v>
      </c>
      <c r="L272" s="60">
        <v>0.5714948248413958</v>
      </c>
      <c r="M272" s="60">
        <v>-0.57680010166534912</v>
      </c>
      <c r="N272" s="60">
        <v>0.96005470576854479</v>
      </c>
      <c r="O272" s="60">
        <v>0.26732880927458091</v>
      </c>
      <c r="P272" s="60">
        <v>-0.92248540984540484</v>
      </c>
      <c r="Q272" s="60">
        <v>-0.58573693148753936</v>
      </c>
      <c r="R272" s="60">
        <v>0.83740831388159631</v>
      </c>
      <c r="S272" s="60">
        <v>-0.30102494273374214</v>
      </c>
      <c r="T272" s="60">
        <v>0.71473068326467637</v>
      </c>
      <c r="U272" s="60">
        <v>0.93805992625737766</v>
      </c>
      <c r="V272" s="60">
        <v>-0.57334236805011007</v>
      </c>
      <c r="W272" s="60">
        <v>-0.89980575132366281</v>
      </c>
      <c r="X272" s="60">
        <v>0.6590806083133548</v>
      </c>
      <c r="Y272" s="60">
        <v>-0.88691841679883254</v>
      </c>
      <c r="Z272" s="60">
        <v>-0.62541159180715622</v>
      </c>
      <c r="AA272" s="60">
        <v>0.78345464849314017</v>
      </c>
      <c r="AB272" s="60">
        <v>0.47907229320891398</v>
      </c>
      <c r="AC272" s="60">
        <v>-0.86546703468748176</v>
      </c>
      <c r="AD272" s="60">
        <v>-0.90039407880495193</v>
      </c>
      <c r="AE272" s="3"/>
    </row>
    <row r="273" spans="1:31" ht="18.75" x14ac:dyDescent="0.3">
      <c r="A273" s="3"/>
      <c r="B273" s="14" t="s">
        <v>61</v>
      </c>
      <c r="C273" s="14">
        <v>1</v>
      </c>
      <c r="D273" s="60">
        <v>0.19991938311434126</v>
      </c>
      <c r="E273" s="60">
        <v>0.51536871067569179</v>
      </c>
      <c r="F273" s="60">
        <v>-0.62394439495966847</v>
      </c>
      <c r="G273" s="60">
        <v>-0.26098114337974415</v>
      </c>
      <c r="H273" s="60">
        <v>0.14188673431059279</v>
      </c>
      <c r="I273" s="60">
        <v>0.32411657358583834</v>
      </c>
      <c r="J273" s="60">
        <v>0.35690471821351522</v>
      </c>
      <c r="K273" s="60">
        <v>0.33379869444036075</v>
      </c>
      <c r="L273" s="60">
        <v>0.53223994896655735</v>
      </c>
      <c r="M273" s="60">
        <v>-0.52771106902484033</v>
      </c>
      <c r="N273" s="60">
        <v>0.81520741213413417</v>
      </c>
      <c r="O273" s="60">
        <v>0.30133311120438799</v>
      </c>
      <c r="P273" s="60">
        <v>-0.72376419843031814</v>
      </c>
      <c r="Q273" s="60">
        <v>-0.30725905631932232</v>
      </c>
      <c r="R273" s="60">
        <v>0.84175887368190816</v>
      </c>
      <c r="S273" s="60">
        <v>-0.1220966274200725</v>
      </c>
      <c r="T273" s="60">
        <v>-5.9174640517837052E-2</v>
      </c>
      <c r="U273" s="60">
        <v>0.68392543663378025</v>
      </c>
      <c r="V273" s="60">
        <v>-0.52013274202531523</v>
      </c>
      <c r="W273" s="60">
        <v>-0.55362477464398585</v>
      </c>
      <c r="X273" s="60">
        <v>0.27300425801704931</v>
      </c>
      <c r="Y273" s="60">
        <v>-0.77809662296104365</v>
      </c>
      <c r="Z273" s="60">
        <v>-0.63792881500169085</v>
      </c>
      <c r="AA273" s="60">
        <v>0.19623935897677672</v>
      </c>
      <c r="AB273" s="60">
        <v>6.6991758761420009E-2</v>
      </c>
      <c r="AC273" s="60">
        <v>-0.63754948377465459</v>
      </c>
      <c r="AD273" s="60">
        <v>-0.66878032127018816</v>
      </c>
      <c r="AE273" s="3"/>
    </row>
    <row r="274" spans="1:31" ht="18.75" x14ac:dyDescent="0.3">
      <c r="A274" s="3"/>
      <c r="B274" s="14" t="s">
        <v>65</v>
      </c>
      <c r="C274" s="14">
        <v>1</v>
      </c>
      <c r="D274" s="60">
        <v>0.2208157557795129</v>
      </c>
      <c r="E274" s="60">
        <v>0.45053138955611005</v>
      </c>
      <c r="F274" s="60">
        <v>-0.65110101144016885</v>
      </c>
      <c r="G274" s="60">
        <v>-0.30032469922709171</v>
      </c>
      <c r="H274" s="60">
        <v>0.14674569917902841</v>
      </c>
      <c r="I274" s="60">
        <v>0.29817311829120047</v>
      </c>
      <c r="J274" s="60">
        <v>0.36977830899017522</v>
      </c>
      <c r="K274" s="60">
        <v>0.23324073925704047</v>
      </c>
      <c r="L274" s="60">
        <v>0.42377296999522424</v>
      </c>
      <c r="M274" s="60">
        <v>-0.43173967449817147</v>
      </c>
      <c r="N274" s="60">
        <v>0.77941058117139161</v>
      </c>
      <c r="O274" s="60">
        <v>0.32875480240588889</v>
      </c>
      <c r="P274" s="60">
        <v>-0.72057952888391119</v>
      </c>
      <c r="Q274" s="60">
        <v>-0.2010896722603715</v>
      </c>
      <c r="R274" s="60">
        <v>0.86694479467074237</v>
      </c>
      <c r="S274" s="60">
        <v>-1.0855035194947269E-2</v>
      </c>
      <c r="T274" s="60">
        <v>-7.8262670537381618E-2</v>
      </c>
      <c r="U274" s="60">
        <v>0.69468087806961687</v>
      </c>
      <c r="V274" s="60">
        <v>-0.47249532702804459</v>
      </c>
      <c r="W274" s="60">
        <v>-0.53937616254483456</v>
      </c>
      <c r="X274" s="60">
        <v>0.17253786427673062</v>
      </c>
      <c r="Y274" s="60">
        <v>-0.79518588695868109</v>
      </c>
      <c r="Z274" s="60">
        <v>-0.65246700931543444</v>
      </c>
      <c r="AA274" s="60">
        <v>0.12242783211976757</v>
      </c>
      <c r="AB274" s="60">
        <v>-4.4350661434650204E-2</v>
      </c>
      <c r="AC274" s="60">
        <v>-0.59015549295317182</v>
      </c>
      <c r="AD274" s="60">
        <v>-0.6769086904601942</v>
      </c>
      <c r="AE274" s="3"/>
    </row>
    <row r="275" spans="1:31" ht="18.75" x14ac:dyDescent="0.3">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3"/>
    </row>
    <row r="276" spans="1:31" ht="18.75" x14ac:dyDescent="0.3">
      <c r="A276" s="3"/>
      <c r="B276" s="3"/>
      <c r="C276" s="3"/>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3"/>
    </row>
    <row r="277" spans="1:31" ht="18.75" x14ac:dyDescent="0.3">
      <c r="A277" s="3"/>
      <c r="B277" s="3"/>
      <c r="C277" s="3"/>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3"/>
    </row>
    <row r="278" spans="1:31" ht="18.75" x14ac:dyDescent="0.3">
      <c r="A278" s="3"/>
      <c r="B278" s="52" t="s">
        <v>91</v>
      </c>
      <c r="C278" s="53"/>
      <c r="D278" s="53"/>
      <c r="E278" s="53"/>
      <c r="F278" s="5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3"/>
    </row>
    <row r="279" spans="1:31" ht="18.75" x14ac:dyDescent="0.3">
      <c r="A279" s="3"/>
      <c r="B279" s="14" t="s">
        <v>62</v>
      </c>
      <c r="C279" s="15" t="s">
        <v>56</v>
      </c>
      <c r="D279" s="15" t="s">
        <v>35</v>
      </c>
      <c r="E279" s="16" t="s">
        <v>0</v>
      </c>
      <c r="F279" s="16" t="s">
        <v>1</v>
      </c>
      <c r="G279" s="16" t="s">
        <v>2</v>
      </c>
      <c r="H279" s="16" t="s">
        <v>3</v>
      </c>
      <c r="I279" s="16" t="s">
        <v>4</v>
      </c>
      <c r="J279" s="16" t="s">
        <v>5</v>
      </c>
      <c r="K279" s="16" t="s">
        <v>6</v>
      </c>
      <c r="L279" s="16" t="s">
        <v>7</v>
      </c>
      <c r="M279" s="16" t="s">
        <v>8</v>
      </c>
      <c r="N279" s="16" t="s">
        <v>9</v>
      </c>
      <c r="O279" s="16" t="s">
        <v>11</v>
      </c>
      <c r="P279" s="17" t="s">
        <v>19</v>
      </c>
      <c r="Q279" s="17" t="s">
        <v>20</v>
      </c>
      <c r="R279" s="17" t="s">
        <v>21</v>
      </c>
      <c r="S279" s="17" t="s">
        <v>22</v>
      </c>
      <c r="T279" s="17" t="s">
        <v>23</v>
      </c>
      <c r="U279" s="17" t="s">
        <v>24</v>
      </c>
      <c r="V279" s="17" t="s">
        <v>25</v>
      </c>
      <c r="W279" s="17" t="s">
        <v>26</v>
      </c>
      <c r="X279" s="17" t="s">
        <v>27</v>
      </c>
      <c r="Y279" s="17" t="s">
        <v>29</v>
      </c>
      <c r="Z279" s="17" t="s">
        <v>30</v>
      </c>
      <c r="AA279" s="17" t="s">
        <v>31</v>
      </c>
      <c r="AB279" s="17" t="s">
        <v>32</v>
      </c>
      <c r="AC279" s="17" t="s">
        <v>33</v>
      </c>
      <c r="AD279" s="17" t="s">
        <v>34</v>
      </c>
      <c r="AE279" s="3"/>
    </row>
    <row r="280" spans="1:31" ht="18.75" x14ac:dyDescent="0.3">
      <c r="A280" s="3"/>
      <c r="B280" s="14" t="s">
        <v>63</v>
      </c>
      <c r="C280" s="14">
        <v>1</v>
      </c>
      <c r="D280" s="60">
        <v>0.32357246135900575</v>
      </c>
      <c r="E280" s="60">
        <v>0.91244298923774658</v>
      </c>
      <c r="F280" s="60">
        <v>-1.2046377518115813E-2</v>
      </c>
      <c r="G280" s="60">
        <v>0.42703215378509057</v>
      </c>
      <c r="H280" s="60">
        <v>0.32963569410275623</v>
      </c>
      <c r="I280" s="60">
        <v>0.5222248760066317</v>
      </c>
      <c r="J280" s="60">
        <v>-2.6080371306091501E-2</v>
      </c>
      <c r="K280" s="60">
        <v>0.67164291691728373</v>
      </c>
      <c r="L280" s="60">
        <v>0.89494500496422125</v>
      </c>
      <c r="M280" s="60">
        <v>-0.97451318270733278</v>
      </c>
      <c r="N280" s="60">
        <v>0.74542848649418803</v>
      </c>
      <c r="O280" s="60">
        <v>0.2365164318588916</v>
      </c>
      <c r="P280" s="60">
        <v>-0.52918853961625401</v>
      </c>
      <c r="Q280" s="60">
        <v>-0.72434545784252169</v>
      </c>
      <c r="R280" s="60">
        <v>0.1558040022476449</v>
      </c>
      <c r="S280" s="60">
        <v>-0.68267336672333589</v>
      </c>
      <c r="T280" s="60">
        <v>0.90032535185171136</v>
      </c>
      <c r="U280" s="60">
        <v>0.51728913017861144</v>
      </c>
      <c r="V280" s="60">
        <v>0.13693032376618336</v>
      </c>
      <c r="W280" s="60">
        <v>-0.3739536868268572</v>
      </c>
      <c r="X280" s="60">
        <v>0.66171338130184731</v>
      </c>
      <c r="Y280" s="60">
        <v>-0.55831975863498007</v>
      </c>
      <c r="Z280" s="60">
        <v>0.17168297751612541</v>
      </c>
      <c r="AA280" s="60">
        <v>0.76711351960558383</v>
      </c>
      <c r="AB280" s="60">
        <v>0.82551131326269356</v>
      </c>
      <c r="AC280" s="60">
        <v>-0.67148846316722743</v>
      </c>
      <c r="AD280" s="60">
        <v>-0.37283079002419117</v>
      </c>
      <c r="AE280" s="3"/>
    </row>
    <row r="281" spans="1:31" ht="18.75" x14ac:dyDescent="0.3">
      <c r="A281" s="3"/>
      <c r="B281" s="14" t="s">
        <v>64</v>
      </c>
      <c r="C281" s="14">
        <v>1</v>
      </c>
      <c r="D281" s="60">
        <v>0.32155849920004265</v>
      </c>
      <c r="E281" s="60">
        <v>0.91229970507853042</v>
      </c>
      <c r="F281" s="60">
        <v>-1.1915933358030669E-2</v>
      </c>
      <c r="G281" s="60">
        <v>0.43484337472614093</v>
      </c>
      <c r="H281" s="60">
        <v>0.33875085471388838</v>
      </c>
      <c r="I281" s="60">
        <v>0.53014729186140674</v>
      </c>
      <c r="J281" s="60">
        <v>-1.9895217177805492E-2</v>
      </c>
      <c r="K281" s="60">
        <v>0.67792538454752993</v>
      </c>
      <c r="L281" s="60">
        <v>0.89631173089808469</v>
      </c>
      <c r="M281" s="60">
        <v>-0.97397448857887947</v>
      </c>
      <c r="N281" s="60">
        <v>0.74595675149578566</v>
      </c>
      <c r="O281" s="60">
        <v>0.2167666787587626</v>
      </c>
      <c r="P281" s="60">
        <v>-0.53176452644338346</v>
      </c>
      <c r="Q281" s="60">
        <v>-0.73035868512885982</v>
      </c>
      <c r="R281" s="60">
        <v>0.15462803966908711</v>
      </c>
      <c r="S281" s="60">
        <v>-0.68744678946542803</v>
      </c>
      <c r="T281" s="60">
        <v>0.90090217570722064</v>
      </c>
      <c r="U281" s="60">
        <v>0.51873982862676216</v>
      </c>
      <c r="V281" s="60">
        <v>0.14108573297555424</v>
      </c>
      <c r="W281" s="60">
        <v>-0.37246793073822515</v>
      </c>
      <c r="X281" s="60">
        <v>0.6590806083133548</v>
      </c>
      <c r="Y281" s="60">
        <v>-0.56537874560974577</v>
      </c>
      <c r="Z281" s="60">
        <v>0.17439039368237746</v>
      </c>
      <c r="AA281" s="60">
        <v>0.7707807227307939</v>
      </c>
      <c r="AB281" s="60">
        <v>0.82855016695416062</v>
      </c>
      <c r="AC281" s="60">
        <v>-0.67730687313870752</v>
      </c>
      <c r="AD281" s="60">
        <v>-0.37400390853636795</v>
      </c>
      <c r="AE281" s="3"/>
    </row>
    <row r="282" spans="1:31" ht="18.75" x14ac:dyDescent="0.3">
      <c r="A282" s="3"/>
      <c r="B282" s="14" t="s">
        <v>61</v>
      </c>
      <c r="C282" s="14">
        <v>1</v>
      </c>
      <c r="D282" s="60">
        <v>0.2489418445260532</v>
      </c>
      <c r="E282" s="60">
        <v>0.72333992540938974</v>
      </c>
      <c r="F282" s="60">
        <v>0.36222960829284373</v>
      </c>
      <c r="G282" s="60">
        <v>0.50055435855675889</v>
      </c>
      <c r="H282" s="60">
        <v>0.14076127055547552</v>
      </c>
      <c r="I282" s="60">
        <v>0.36831729820442921</v>
      </c>
      <c r="J282" s="60">
        <v>-0.35393247387005689</v>
      </c>
      <c r="K282" s="60">
        <v>0.33808297967494166</v>
      </c>
      <c r="L282" s="60">
        <v>0.70783243627669301</v>
      </c>
      <c r="M282" s="60">
        <v>-0.79007314135097562</v>
      </c>
      <c r="N282" s="60">
        <v>0.38643695831727093</v>
      </c>
      <c r="O282" s="60">
        <v>0.53850095843818035</v>
      </c>
      <c r="P282" s="60">
        <v>2.7925768468821794E-2</v>
      </c>
      <c r="Q282" s="60">
        <v>-0.32999343870333464</v>
      </c>
      <c r="R282" s="60">
        <v>-0.18071343685945424</v>
      </c>
      <c r="S282" s="60">
        <v>-9.3400420759071498E-2</v>
      </c>
      <c r="T282" s="60">
        <v>0.83385510904706417</v>
      </c>
      <c r="U282" s="60">
        <v>0.10022240857014196</v>
      </c>
      <c r="V282" s="60">
        <v>0.42755375999884493</v>
      </c>
      <c r="W282" s="60">
        <v>8.7398049482962231E-2</v>
      </c>
      <c r="X282" s="60">
        <v>0.27300425801704931</v>
      </c>
      <c r="Y282" s="60">
        <v>9.1616082233989343E-2</v>
      </c>
      <c r="Z282" s="60">
        <v>0.56635628223774293</v>
      </c>
      <c r="AA282" s="60">
        <v>0.33215440656835443</v>
      </c>
      <c r="AB282" s="60">
        <v>0.70449185947243564</v>
      </c>
      <c r="AC282" s="60">
        <v>-0.13996756621802134</v>
      </c>
      <c r="AD282" s="60">
        <v>0.25955159674283274</v>
      </c>
      <c r="AE282" s="3"/>
    </row>
    <row r="283" spans="1:31" ht="18.75" x14ac:dyDescent="0.3">
      <c r="A283" s="3"/>
      <c r="B283" s="14" t="s">
        <v>65</v>
      </c>
      <c r="C283" s="14">
        <v>1</v>
      </c>
      <c r="D283" s="60">
        <v>0.30504328489324617</v>
      </c>
      <c r="E283" s="60">
        <v>0.73350384599488305</v>
      </c>
      <c r="F283" s="60">
        <v>0.4458251794365809</v>
      </c>
      <c r="G283" s="60">
        <v>0.55937571757996518</v>
      </c>
      <c r="H283" s="60">
        <v>0.27719416607034125</v>
      </c>
      <c r="I283" s="60">
        <v>0.46234959726764741</v>
      </c>
      <c r="J283" s="60">
        <v>-0.2449887896726258</v>
      </c>
      <c r="K283" s="60">
        <v>0.42234305209985795</v>
      </c>
      <c r="L283" s="60">
        <v>0.70513014903399096</v>
      </c>
      <c r="M283" s="60">
        <v>-0.79078502470643364</v>
      </c>
      <c r="N283" s="60">
        <v>0.37135744021471123</v>
      </c>
      <c r="O283" s="60">
        <v>0.46852220544320622</v>
      </c>
      <c r="P283" s="60">
        <v>6.3889694530109661E-2</v>
      </c>
      <c r="Q283" s="60">
        <v>-0.3889748294379417</v>
      </c>
      <c r="R283" s="60">
        <v>-0.24784580943364229</v>
      </c>
      <c r="S283" s="60">
        <v>-0.14110389390543659</v>
      </c>
      <c r="T283" s="60">
        <v>0.88807794559211961</v>
      </c>
      <c r="U283" s="60">
        <v>0.1059849722607252</v>
      </c>
      <c r="V283" s="60">
        <v>0.53302375090403031</v>
      </c>
      <c r="W283" s="60">
        <v>0.19702950876521971</v>
      </c>
      <c r="X283" s="60">
        <v>0.17253786427673062</v>
      </c>
      <c r="Y283" s="60">
        <v>0.13365354284760139</v>
      </c>
      <c r="Z283" s="60">
        <v>0.63365678870668618</v>
      </c>
      <c r="AA283" s="60">
        <v>0.39567362169915232</v>
      </c>
      <c r="AB283" s="60">
        <v>0.76802195435043152</v>
      </c>
      <c r="AC283" s="60">
        <v>-0.16048619744991041</v>
      </c>
      <c r="AD283" s="60">
        <v>0.31339563162563028</v>
      </c>
      <c r="AE283" s="3"/>
    </row>
    <row r="284" spans="1:31" ht="18.75" x14ac:dyDescent="0.3">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3"/>
    </row>
    <row r="285" spans="1:31" ht="18.75" x14ac:dyDescent="0.3">
      <c r="A285" s="3"/>
      <c r="B285" s="3"/>
      <c r="C285" s="3"/>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3"/>
    </row>
    <row r="286" spans="1:31" ht="18.75" x14ac:dyDescent="0.3">
      <c r="A286" s="3"/>
      <c r="B286" s="3"/>
      <c r="C286" s="3"/>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3"/>
    </row>
    <row r="287" spans="1:31" ht="18.75" x14ac:dyDescent="0.3">
      <c r="A287" s="3"/>
      <c r="B287" s="52" t="s">
        <v>90</v>
      </c>
      <c r="C287" s="53"/>
      <c r="D287" s="53"/>
      <c r="E287" s="53"/>
      <c r="F287" s="5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3"/>
    </row>
    <row r="288" spans="1:31" ht="18.75" x14ac:dyDescent="0.3">
      <c r="A288" s="3"/>
      <c r="B288" s="14" t="s">
        <v>62</v>
      </c>
      <c r="C288" s="15" t="s">
        <v>29</v>
      </c>
      <c r="D288" s="15" t="s">
        <v>35</v>
      </c>
      <c r="E288" s="16" t="s">
        <v>0</v>
      </c>
      <c r="F288" s="16" t="s">
        <v>1</v>
      </c>
      <c r="G288" s="16" t="s">
        <v>2</v>
      </c>
      <c r="H288" s="16" t="s">
        <v>3</v>
      </c>
      <c r="I288" s="16" t="s">
        <v>4</v>
      </c>
      <c r="J288" s="16" t="s">
        <v>5</v>
      </c>
      <c r="K288" s="16" t="s">
        <v>6</v>
      </c>
      <c r="L288" s="16" t="s">
        <v>7</v>
      </c>
      <c r="M288" s="16" t="s">
        <v>8</v>
      </c>
      <c r="N288" s="16" t="s">
        <v>9</v>
      </c>
      <c r="O288" s="16" t="s">
        <v>11</v>
      </c>
      <c r="P288" s="17" t="s">
        <v>19</v>
      </c>
      <c r="Q288" s="17" t="s">
        <v>20</v>
      </c>
      <c r="R288" s="17" t="s">
        <v>21</v>
      </c>
      <c r="S288" s="17" t="s">
        <v>22</v>
      </c>
      <c r="T288" s="17" t="s">
        <v>23</v>
      </c>
      <c r="U288" s="17" t="s">
        <v>24</v>
      </c>
      <c r="V288" s="17" t="s">
        <v>25</v>
      </c>
      <c r="W288" s="17" t="s">
        <v>26</v>
      </c>
      <c r="X288" s="17" t="s">
        <v>27</v>
      </c>
      <c r="Y288" s="17" t="s">
        <v>28</v>
      </c>
      <c r="Z288" s="17" t="s">
        <v>30</v>
      </c>
      <c r="AA288" s="17" t="s">
        <v>31</v>
      </c>
      <c r="AB288" s="17" t="s">
        <v>32</v>
      </c>
      <c r="AC288" s="17" t="s">
        <v>33</v>
      </c>
      <c r="AD288" s="17" t="s">
        <v>34</v>
      </c>
      <c r="AE288" s="3"/>
    </row>
    <row r="289" spans="1:31" ht="18.75" x14ac:dyDescent="0.3">
      <c r="A289" s="3"/>
      <c r="B289" s="14" t="s">
        <v>63</v>
      </c>
      <c r="C289" s="14">
        <v>1</v>
      </c>
      <c r="D289" s="60">
        <v>-0.65710456784087212</v>
      </c>
      <c r="E289" s="60">
        <v>-0.68844253780258335</v>
      </c>
      <c r="F289" s="60">
        <v>0.65078489894865177</v>
      </c>
      <c r="G289" s="60">
        <v>0.15428398079296607</v>
      </c>
      <c r="H289" s="60">
        <v>-3.4638089588912478E-2</v>
      </c>
      <c r="I289" s="60">
        <v>-0.543842083776509</v>
      </c>
      <c r="J289" s="60">
        <v>-0.16400582477460135</v>
      </c>
      <c r="K289" s="60">
        <v>-0.61434479525088692</v>
      </c>
      <c r="L289" s="60">
        <v>-0.58055712504866608</v>
      </c>
      <c r="M289" s="60">
        <v>0.45807137748494697</v>
      </c>
      <c r="N289" s="60">
        <v>-0.93838776511842836</v>
      </c>
      <c r="O289" s="60">
        <v>0.20838315524704384</v>
      </c>
      <c r="P289" s="60">
        <v>0.96057833565293627</v>
      </c>
      <c r="Q289" s="60">
        <v>0.78684468474924762</v>
      </c>
      <c r="R289" s="60">
        <v>-0.77987607215416599</v>
      </c>
      <c r="S289" s="60">
        <v>0.56419477832611442</v>
      </c>
      <c r="T289" s="60">
        <v>-0.67391397363243344</v>
      </c>
      <c r="U289" s="60">
        <v>-0.96086962109141305</v>
      </c>
      <c r="V289" s="60">
        <v>0.43748341830956694</v>
      </c>
      <c r="W289" s="60">
        <v>0.86266157877252181</v>
      </c>
      <c r="X289" s="60">
        <v>-0.88651132226774554</v>
      </c>
      <c r="Y289" s="60">
        <v>-0.55831975863498007</v>
      </c>
      <c r="Z289" s="60">
        <v>0.58235922510027804</v>
      </c>
      <c r="AA289" s="60">
        <v>-0.88880585597188111</v>
      </c>
      <c r="AB289" s="60">
        <v>-0.66259932748021211</v>
      </c>
      <c r="AC289" s="60">
        <v>0.97807532910223494</v>
      </c>
      <c r="AD289" s="60">
        <v>0.9346120633784285</v>
      </c>
      <c r="AE289" s="3"/>
    </row>
    <row r="290" spans="1:31" ht="18.75" x14ac:dyDescent="0.3">
      <c r="A290" s="3"/>
      <c r="B290" s="14" t="s">
        <v>64</v>
      </c>
      <c r="C290" s="14">
        <v>1</v>
      </c>
      <c r="D290" s="60">
        <v>-0.65108674048346016</v>
      </c>
      <c r="E290" s="60">
        <v>-0.69122329438977392</v>
      </c>
      <c r="F290" s="60">
        <v>0.64708252396821409</v>
      </c>
      <c r="G290" s="60">
        <v>0.13764701156782236</v>
      </c>
      <c r="H290" s="60">
        <v>-4.2649267452219426E-2</v>
      </c>
      <c r="I290" s="60">
        <v>-0.54496689920885044</v>
      </c>
      <c r="J290" s="60">
        <v>-0.16160645824857878</v>
      </c>
      <c r="K290" s="60">
        <v>-0.61254007882543182</v>
      </c>
      <c r="L290" s="60">
        <v>-0.58380576164478493</v>
      </c>
      <c r="M290" s="60">
        <v>0.46440050615704326</v>
      </c>
      <c r="N290" s="60">
        <v>-0.93948143020184605</v>
      </c>
      <c r="O290" s="60">
        <v>0.2076441567430436</v>
      </c>
      <c r="P290" s="60">
        <v>0.95985103171047637</v>
      </c>
      <c r="Q290" s="60">
        <v>0.78311774963924929</v>
      </c>
      <c r="R290" s="60">
        <v>-0.77444054300564946</v>
      </c>
      <c r="S290" s="60">
        <v>0.56154063080406857</v>
      </c>
      <c r="T290" s="60">
        <v>-0.67843765236526454</v>
      </c>
      <c r="U290" s="60">
        <v>-0.95961652080143967</v>
      </c>
      <c r="V290" s="60">
        <v>0.43157220654458461</v>
      </c>
      <c r="W290" s="60">
        <v>0.85961217196758677</v>
      </c>
      <c r="X290" s="60">
        <v>-0.88691841679883254</v>
      </c>
      <c r="Y290" s="60">
        <v>-0.56537874560974577</v>
      </c>
      <c r="Z290" s="60">
        <v>0.57389193465234567</v>
      </c>
      <c r="AA290" s="60">
        <v>-0.88926721845271273</v>
      </c>
      <c r="AB290" s="60">
        <v>-0.66213513781445199</v>
      </c>
      <c r="AC290" s="60">
        <v>0.97814107462068423</v>
      </c>
      <c r="AD290" s="60">
        <v>0.93178358969768282</v>
      </c>
      <c r="AE290" s="3"/>
    </row>
    <row r="291" spans="1:31" ht="18.75" x14ac:dyDescent="0.3">
      <c r="A291" s="3"/>
      <c r="B291" s="14" t="s">
        <v>61</v>
      </c>
      <c r="C291" s="14">
        <v>1</v>
      </c>
      <c r="D291" s="60">
        <v>4.0691694550382108E-2</v>
      </c>
      <c r="E291" s="60">
        <v>-0.13453009944626848</v>
      </c>
      <c r="F291" s="60">
        <v>0.72675736476188413</v>
      </c>
      <c r="G291" s="60">
        <v>0.29642382542012458</v>
      </c>
      <c r="H291" s="60">
        <v>-0.23236395729703829</v>
      </c>
      <c r="I291" s="60">
        <v>-0.14841878993801805</v>
      </c>
      <c r="J291" s="60">
        <v>-0.45524324744949829</v>
      </c>
      <c r="K291" s="60">
        <v>-0.53201068451626565</v>
      </c>
      <c r="L291" s="60">
        <v>-0.25274412669748714</v>
      </c>
      <c r="M291" s="60">
        <v>0.25443640784948535</v>
      </c>
      <c r="N291" s="60">
        <v>-0.71027482639599626</v>
      </c>
      <c r="O291" s="60">
        <v>0.36409925503258223</v>
      </c>
      <c r="P291" s="60">
        <v>0.8774388059781657</v>
      </c>
      <c r="Q291" s="60">
        <v>0.49265353527406053</v>
      </c>
      <c r="R291" s="60">
        <v>-0.75247229082376255</v>
      </c>
      <c r="S291" s="60">
        <v>0.5658673869261075</v>
      </c>
      <c r="T291" s="60">
        <v>0.37645991982158988</v>
      </c>
      <c r="U291" s="60">
        <v>-0.6823089874053323</v>
      </c>
      <c r="V291" s="60">
        <v>0.56748504867773841</v>
      </c>
      <c r="W291" s="60">
        <v>0.64309741101933715</v>
      </c>
      <c r="X291" s="60">
        <v>-0.77809662296104365</v>
      </c>
      <c r="Y291" s="60">
        <v>9.1616082233989343E-2</v>
      </c>
      <c r="Z291" s="60">
        <v>0.73843551314006239</v>
      </c>
      <c r="AA291" s="60">
        <v>-0.28002635064164033</v>
      </c>
      <c r="AB291" s="60">
        <v>-0.20479970207008191</v>
      </c>
      <c r="AC291" s="60">
        <v>0.83009721406645864</v>
      </c>
      <c r="AD291" s="60">
        <v>0.80082209591196218</v>
      </c>
      <c r="AE291" s="3"/>
    </row>
    <row r="292" spans="1:31" ht="18.75" x14ac:dyDescent="0.3">
      <c r="A292" s="3"/>
      <c r="B292" s="14" t="s">
        <v>65</v>
      </c>
      <c r="C292" s="14">
        <v>1</v>
      </c>
      <c r="D292" s="60">
        <v>-1.940248838161376E-2</v>
      </c>
      <c r="E292" s="60">
        <v>-0.15674729600008905</v>
      </c>
      <c r="F292" s="60">
        <v>0.68694393047909319</v>
      </c>
      <c r="G292" s="60">
        <v>0.385613543324971</v>
      </c>
      <c r="H292" s="60">
        <v>-0.23184201284353023</v>
      </c>
      <c r="I292" s="60">
        <v>-0.19973373785884838</v>
      </c>
      <c r="J292" s="60">
        <v>-0.50318752601072181</v>
      </c>
      <c r="K292" s="60">
        <v>-0.43148519180470385</v>
      </c>
      <c r="L292" s="60">
        <v>-0.25444639100425154</v>
      </c>
      <c r="M292" s="60">
        <v>0.22377244653538297</v>
      </c>
      <c r="N292" s="60">
        <v>-0.7264767642120189</v>
      </c>
      <c r="O292" s="60">
        <v>0.31091060150973937</v>
      </c>
      <c r="P292" s="60">
        <v>0.87743109077991699</v>
      </c>
      <c r="Q292" s="60">
        <v>0.41891216689247718</v>
      </c>
      <c r="R292" s="60">
        <v>-0.75302357399889408</v>
      </c>
      <c r="S292" s="60">
        <v>0.46494133859115566</v>
      </c>
      <c r="T292" s="60">
        <v>0.37324633981321031</v>
      </c>
      <c r="U292" s="60">
        <v>-0.71663519065284431</v>
      </c>
      <c r="V292" s="60">
        <v>0.45476086939149862</v>
      </c>
      <c r="W292" s="60">
        <v>0.62450028939870339</v>
      </c>
      <c r="X292" s="60">
        <v>-0.79518588695868109</v>
      </c>
      <c r="Y292" s="60">
        <v>0.13365354284760139</v>
      </c>
      <c r="Z292" s="60">
        <v>0.72529452958029783</v>
      </c>
      <c r="AA292" s="60">
        <v>-0.26400853286933196</v>
      </c>
      <c r="AB292" s="60">
        <v>-8.0011253186136985E-2</v>
      </c>
      <c r="AC292" s="60">
        <v>0.80787024831898413</v>
      </c>
      <c r="AD292" s="60">
        <v>0.83246330325938345</v>
      </c>
      <c r="AE292" s="3"/>
    </row>
    <row r="293" spans="1:31" ht="18.75" x14ac:dyDescent="0.3">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3"/>
    </row>
    <row r="294" spans="1:31" ht="18.75" x14ac:dyDescent="0.3">
      <c r="A294" s="3"/>
      <c r="B294" s="3"/>
      <c r="C294" s="3"/>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3"/>
    </row>
    <row r="295" spans="1:31" ht="18.75" x14ac:dyDescent="0.3">
      <c r="A295" s="3"/>
      <c r="B295" s="3"/>
      <c r="C295" s="3"/>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3"/>
    </row>
    <row r="296" spans="1:31" ht="18.75" x14ac:dyDescent="0.3">
      <c r="A296" s="3"/>
      <c r="B296" s="52" t="s">
        <v>89</v>
      </c>
      <c r="C296" s="53"/>
      <c r="D296" s="53"/>
      <c r="E296" s="53"/>
      <c r="F296" s="54"/>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8.75" x14ac:dyDescent="0.3">
      <c r="A297" s="3"/>
      <c r="B297" s="14" t="s">
        <v>62</v>
      </c>
      <c r="C297" s="15" t="s">
        <v>57</v>
      </c>
      <c r="D297" s="15" t="s">
        <v>35</v>
      </c>
      <c r="E297" s="16" t="s">
        <v>0</v>
      </c>
      <c r="F297" s="16" t="s">
        <v>1</v>
      </c>
      <c r="G297" s="16" t="s">
        <v>2</v>
      </c>
      <c r="H297" s="16" t="s">
        <v>3</v>
      </c>
      <c r="I297" s="16" t="s">
        <v>4</v>
      </c>
      <c r="J297" s="16" t="s">
        <v>5</v>
      </c>
      <c r="K297" s="16" t="s">
        <v>6</v>
      </c>
      <c r="L297" s="16" t="s">
        <v>7</v>
      </c>
      <c r="M297" s="16" t="s">
        <v>8</v>
      </c>
      <c r="N297" s="16" t="s">
        <v>9</v>
      </c>
      <c r="O297" s="16" t="s">
        <v>11</v>
      </c>
      <c r="P297" s="17" t="s">
        <v>19</v>
      </c>
      <c r="Q297" s="17" t="s">
        <v>20</v>
      </c>
      <c r="R297" s="17" t="s">
        <v>21</v>
      </c>
      <c r="S297" s="17" t="s">
        <v>22</v>
      </c>
      <c r="T297" s="17" t="s">
        <v>23</v>
      </c>
      <c r="U297" s="17" t="s">
        <v>24</v>
      </c>
      <c r="V297" s="17" t="s">
        <v>25</v>
      </c>
      <c r="W297" s="17" t="s">
        <v>26</v>
      </c>
      <c r="X297" s="17" t="s">
        <v>27</v>
      </c>
      <c r="Y297" s="17" t="s">
        <v>28</v>
      </c>
      <c r="Z297" s="17" t="s">
        <v>29</v>
      </c>
      <c r="AA297" s="17" t="s">
        <v>31</v>
      </c>
      <c r="AB297" s="17" t="s">
        <v>32</v>
      </c>
      <c r="AC297" s="17" t="s">
        <v>33</v>
      </c>
      <c r="AD297" s="17" t="s">
        <v>34</v>
      </c>
      <c r="AE297" s="3"/>
    </row>
    <row r="298" spans="1:31" ht="18.75" x14ac:dyDescent="0.3">
      <c r="A298" s="3"/>
      <c r="B298" s="14" t="s">
        <v>63</v>
      </c>
      <c r="C298" s="14">
        <v>1</v>
      </c>
      <c r="D298" s="60">
        <v>-0.57114397875572531</v>
      </c>
      <c r="E298" s="60">
        <v>-0.10411239281236548</v>
      </c>
      <c r="F298" s="60">
        <v>0.91387050651767499</v>
      </c>
      <c r="G298" s="60">
        <v>0.64949892475370963</v>
      </c>
      <c r="H298" s="60">
        <v>0.59061984777494014</v>
      </c>
      <c r="I298" s="60">
        <v>3.593152244250139E-2</v>
      </c>
      <c r="J298" s="60">
        <v>4.8221567554650936E-2</v>
      </c>
      <c r="K298" s="60">
        <v>0.20029490715512213</v>
      </c>
      <c r="L298" s="60">
        <v>0.17502661077376003</v>
      </c>
      <c r="M298" s="60">
        <v>-0.25090565309840157</v>
      </c>
      <c r="N298" s="60">
        <v>-0.48451817854443141</v>
      </c>
      <c r="O298" s="60">
        <v>-0.10798516505836432</v>
      </c>
      <c r="P298" s="60">
        <v>0.65846796394816864</v>
      </c>
      <c r="Q298" s="60">
        <v>2.2640209125647036E-2</v>
      </c>
      <c r="R298" s="60">
        <v>-0.93629309482641609</v>
      </c>
      <c r="S298" s="60">
        <v>-0.30489099993197222</v>
      </c>
      <c r="T298" s="60">
        <v>-4.2311025025044474E-3</v>
      </c>
      <c r="U298" s="60">
        <v>-0.69071885763865604</v>
      </c>
      <c r="V298" s="60">
        <v>0.89578312520240444</v>
      </c>
      <c r="W298" s="60">
        <v>0.79064135203723584</v>
      </c>
      <c r="X298" s="60">
        <v>-0.62487569087056538</v>
      </c>
      <c r="Y298" s="60">
        <v>0.17168297751612541</v>
      </c>
      <c r="Z298" s="60">
        <v>0.58235922510027804</v>
      </c>
      <c r="AA298" s="60">
        <v>-0.23054134315302383</v>
      </c>
      <c r="AB298" s="60">
        <v>0.22292542464938758</v>
      </c>
      <c r="AC298" s="60">
        <v>0.43726135538977873</v>
      </c>
      <c r="AD298" s="60">
        <v>0.79131087005638201</v>
      </c>
      <c r="AE298" s="3"/>
    </row>
    <row r="299" spans="1:31" ht="18.75" x14ac:dyDescent="0.3">
      <c r="A299" s="3"/>
      <c r="B299" s="14" t="s">
        <v>64</v>
      </c>
      <c r="C299" s="14">
        <v>1</v>
      </c>
      <c r="D299" s="60">
        <v>-0.56750165821660914</v>
      </c>
      <c r="E299" s="60">
        <v>-9.9653015817158658E-2</v>
      </c>
      <c r="F299" s="60">
        <v>0.91436884726559264</v>
      </c>
      <c r="G299" s="60">
        <v>0.64492163816192083</v>
      </c>
      <c r="H299" s="60">
        <v>0.59549943673049055</v>
      </c>
      <c r="I299" s="60">
        <v>4.8241905820277514E-2</v>
      </c>
      <c r="J299" s="60">
        <v>5.9133597822918056E-2</v>
      </c>
      <c r="K299" s="60">
        <v>0.2145175982923222</v>
      </c>
      <c r="L299" s="60">
        <v>0.18302760214195388</v>
      </c>
      <c r="M299" s="60">
        <v>-0.25468578243214973</v>
      </c>
      <c r="N299" s="60">
        <v>-0.48177587859862597</v>
      </c>
      <c r="O299" s="60">
        <v>-0.12724054342675065</v>
      </c>
      <c r="P299" s="60">
        <v>0.65582750133339851</v>
      </c>
      <c r="Q299" s="60">
        <v>6.1020111648302441E-3</v>
      </c>
      <c r="R299" s="60">
        <v>-0.93558655934510315</v>
      </c>
      <c r="S299" s="60">
        <v>-0.32026251481049539</v>
      </c>
      <c r="T299" s="60">
        <v>-5.6582083111566585E-4</v>
      </c>
      <c r="U299" s="60">
        <v>-0.68830143724345116</v>
      </c>
      <c r="V299" s="60">
        <v>0.8986728995873613</v>
      </c>
      <c r="W299" s="60">
        <v>0.79141117313790688</v>
      </c>
      <c r="X299" s="60">
        <v>-0.62541159180715622</v>
      </c>
      <c r="Y299" s="60">
        <v>0.17439039368237746</v>
      </c>
      <c r="Z299" s="60">
        <v>0.57389193465234567</v>
      </c>
      <c r="AA299" s="60">
        <v>-0.22335630891332706</v>
      </c>
      <c r="AB299" s="60">
        <v>0.2335949183606342</v>
      </c>
      <c r="AC299" s="60">
        <v>0.42893636009491404</v>
      </c>
      <c r="AD299" s="60">
        <v>0.78955515337326676</v>
      </c>
      <c r="AE299" s="3"/>
    </row>
    <row r="300" spans="1:31" ht="18.75" x14ac:dyDescent="0.3">
      <c r="A300" s="3"/>
      <c r="B300" s="14" t="s">
        <v>61</v>
      </c>
      <c r="C300" s="14">
        <v>1</v>
      </c>
      <c r="D300" s="60">
        <v>3.2822859816678727E-2</v>
      </c>
      <c r="E300" s="60">
        <v>0.14093089150981211</v>
      </c>
      <c r="F300" s="60">
        <v>0.82768883989484643</v>
      </c>
      <c r="G300" s="60">
        <v>0.6198894546904945</v>
      </c>
      <c r="H300" s="60">
        <v>-1.1581671935632629E-2</v>
      </c>
      <c r="I300" s="60">
        <v>1.999905765277489E-2</v>
      </c>
      <c r="J300" s="60">
        <v>-0.58690888866059965</v>
      </c>
      <c r="K300" s="60">
        <v>-1.212990422575182E-2</v>
      </c>
      <c r="L300" s="60">
        <v>0.11207541446585645</v>
      </c>
      <c r="M300" s="60">
        <v>-0.17941134580727522</v>
      </c>
      <c r="N300" s="60">
        <v>-0.38525810208957528</v>
      </c>
      <c r="O300" s="60">
        <v>0.17058320983247391</v>
      </c>
      <c r="P300" s="60">
        <v>0.63994387127733954</v>
      </c>
      <c r="Q300" s="60">
        <v>-7.0059173125527055E-3</v>
      </c>
      <c r="R300" s="60">
        <v>-0.86496440163457999</v>
      </c>
      <c r="S300" s="60">
        <v>2.8285235534502563E-2</v>
      </c>
      <c r="T300" s="60">
        <v>0.71881983286494089</v>
      </c>
      <c r="U300" s="60">
        <v>-0.50105633759391</v>
      </c>
      <c r="V300" s="60">
        <v>0.78935511284271176</v>
      </c>
      <c r="W300" s="60">
        <v>0.54100358178230379</v>
      </c>
      <c r="X300" s="60">
        <v>-0.63792881500169085</v>
      </c>
      <c r="Y300" s="60">
        <v>0.56635628223774293</v>
      </c>
      <c r="Z300" s="60">
        <v>0.73843551314006239</v>
      </c>
      <c r="AA300" s="60">
        <v>0.10409674256869511</v>
      </c>
      <c r="AB300" s="60">
        <v>0.50849650668810231</v>
      </c>
      <c r="AC300" s="60">
        <v>0.42957818242656098</v>
      </c>
      <c r="AD300" s="60">
        <v>0.77688977882432642</v>
      </c>
      <c r="AE300" s="3"/>
    </row>
    <row r="301" spans="1:31" ht="18.75" x14ac:dyDescent="0.3">
      <c r="A301" s="3"/>
      <c r="B301" s="14" t="s">
        <v>65</v>
      </c>
      <c r="C301" s="14">
        <v>1</v>
      </c>
      <c r="D301" s="60">
        <v>6.3356954728103682E-2</v>
      </c>
      <c r="E301" s="60">
        <v>0.21158253979531133</v>
      </c>
      <c r="F301" s="60">
        <v>0.85543091908790392</v>
      </c>
      <c r="G301" s="60">
        <v>0.66476745299559981</v>
      </c>
      <c r="H301" s="60">
        <v>9.7577759028274147E-2</v>
      </c>
      <c r="I301" s="60">
        <v>0.12297779450949524</v>
      </c>
      <c r="J301" s="60">
        <v>-0.47783863781537661</v>
      </c>
      <c r="K301" s="60">
        <v>0.14427846621895235</v>
      </c>
      <c r="L301" s="60">
        <v>0.21027693144407239</v>
      </c>
      <c r="M301" s="60">
        <v>-0.26817890149332352</v>
      </c>
      <c r="N301" s="60">
        <v>-0.32275333029718917</v>
      </c>
      <c r="O301" s="60">
        <v>9.8868806832268216E-2</v>
      </c>
      <c r="P301" s="60">
        <v>0.61111370360375716</v>
      </c>
      <c r="Q301" s="60">
        <v>-0.14522670269356105</v>
      </c>
      <c r="R301" s="60">
        <v>-0.8708137622146126</v>
      </c>
      <c r="S301" s="60">
        <v>-0.10245120984401421</v>
      </c>
      <c r="T301" s="60">
        <v>0.74522103412705765</v>
      </c>
      <c r="U301" s="60">
        <v>-0.45957441670094334</v>
      </c>
      <c r="V301" s="60">
        <v>0.78180001029811708</v>
      </c>
      <c r="W301" s="60">
        <v>0.57165165070610469</v>
      </c>
      <c r="X301" s="60">
        <v>-0.65246700931543444</v>
      </c>
      <c r="Y301" s="60">
        <v>0.63365678870668618</v>
      </c>
      <c r="Z301" s="60">
        <v>0.72529452958029783</v>
      </c>
      <c r="AA301" s="60">
        <v>0.21397179150869319</v>
      </c>
      <c r="AB301" s="60">
        <v>0.62811776625322713</v>
      </c>
      <c r="AC301" s="60">
        <v>0.33535185862675676</v>
      </c>
      <c r="AD301" s="60">
        <v>0.76921153468983039</v>
      </c>
      <c r="AE301" s="3"/>
    </row>
    <row r="302" spans="1:31" ht="18.75" x14ac:dyDescent="0.3">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3"/>
    </row>
    <row r="303" spans="1:31" ht="18.75" x14ac:dyDescent="0.3">
      <c r="A303" s="3"/>
      <c r="B303" s="3"/>
      <c r="C303" s="3"/>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3"/>
    </row>
    <row r="304" spans="1:31" ht="18.75" x14ac:dyDescent="0.3">
      <c r="A304" s="3"/>
      <c r="B304" s="3"/>
      <c r="C304" s="3"/>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3"/>
    </row>
    <row r="305" spans="1:31" ht="18.75" x14ac:dyDescent="0.3">
      <c r="A305" s="3"/>
      <c r="B305" s="52" t="s">
        <v>88</v>
      </c>
      <c r="C305" s="53"/>
      <c r="D305" s="53"/>
      <c r="E305" s="53"/>
      <c r="F305" s="54"/>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8.75" x14ac:dyDescent="0.3">
      <c r="A306" s="3"/>
      <c r="B306" s="14" t="s">
        <v>62</v>
      </c>
      <c r="C306" s="15" t="s">
        <v>58</v>
      </c>
      <c r="D306" s="15" t="s">
        <v>35</v>
      </c>
      <c r="E306" s="16" t="s">
        <v>0</v>
      </c>
      <c r="F306" s="16" t="s">
        <v>1</v>
      </c>
      <c r="G306" s="16" t="s">
        <v>2</v>
      </c>
      <c r="H306" s="16" t="s">
        <v>3</v>
      </c>
      <c r="I306" s="16" t="s">
        <v>4</v>
      </c>
      <c r="J306" s="16" t="s">
        <v>5</v>
      </c>
      <c r="K306" s="16" t="s">
        <v>6</v>
      </c>
      <c r="L306" s="16" t="s">
        <v>7</v>
      </c>
      <c r="M306" s="16" t="s">
        <v>8</v>
      </c>
      <c r="N306" s="16" t="s">
        <v>9</v>
      </c>
      <c r="O306" s="16" t="s">
        <v>11</v>
      </c>
      <c r="P306" s="17" t="s">
        <v>19</v>
      </c>
      <c r="Q306" s="17" t="s">
        <v>20</v>
      </c>
      <c r="R306" s="17" t="s">
        <v>21</v>
      </c>
      <c r="S306" s="17" t="s">
        <v>22</v>
      </c>
      <c r="T306" s="17" t="s">
        <v>23</v>
      </c>
      <c r="U306" s="17" t="s">
        <v>24</v>
      </c>
      <c r="V306" s="17" t="s">
        <v>25</v>
      </c>
      <c r="W306" s="17" t="s">
        <v>26</v>
      </c>
      <c r="X306" s="17" t="s">
        <v>27</v>
      </c>
      <c r="Y306" s="17" t="s">
        <v>28</v>
      </c>
      <c r="Z306" s="17" t="s">
        <v>29</v>
      </c>
      <c r="AA306" s="17" t="s">
        <v>30</v>
      </c>
      <c r="AB306" s="17" t="s">
        <v>32</v>
      </c>
      <c r="AC306" s="17" t="s">
        <v>33</v>
      </c>
      <c r="AD306" s="17" t="s">
        <v>34</v>
      </c>
      <c r="AE306" s="3"/>
    </row>
    <row r="307" spans="1:31" ht="18.75" x14ac:dyDescent="0.3">
      <c r="A307" s="3"/>
      <c r="B307" s="14" t="s">
        <v>63</v>
      </c>
      <c r="C307" s="14">
        <v>1</v>
      </c>
      <c r="D307" s="60">
        <v>0.58444533746847038</v>
      </c>
      <c r="E307" s="60">
        <v>0.82716428018358357</v>
      </c>
      <c r="F307" s="60">
        <v>-0.31632001511814378</v>
      </c>
      <c r="G307" s="60">
        <v>4.9783146515711502E-2</v>
      </c>
      <c r="H307" s="60">
        <v>0.25760900467388209</v>
      </c>
      <c r="I307" s="60">
        <v>0.66962794444458928</v>
      </c>
      <c r="J307" s="60">
        <v>0.21675743964405475</v>
      </c>
      <c r="K307" s="60">
        <v>0.79185278251768609</v>
      </c>
      <c r="L307" s="60">
        <v>0.79287163830560192</v>
      </c>
      <c r="M307" s="60">
        <v>-0.68919611112093782</v>
      </c>
      <c r="N307" s="60">
        <v>0.92663017749249077</v>
      </c>
      <c r="O307" s="60">
        <v>-0.19245572097808641</v>
      </c>
      <c r="P307" s="60">
        <v>-0.85226721664591654</v>
      </c>
      <c r="Q307" s="60">
        <v>-0.91212175199964707</v>
      </c>
      <c r="R307" s="60">
        <v>0.50010592780077923</v>
      </c>
      <c r="S307" s="60">
        <v>-0.75733041198918083</v>
      </c>
      <c r="T307" s="60">
        <v>0.81063969565686711</v>
      </c>
      <c r="U307" s="60">
        <v>0.85382313822065037</v>
      </c>
      <c r="V307" s="60">
        <v>-0.10641705878553993</v>
      </c>
      <c r="W307" s="60">
        <v>-0.69140089577270791</v>
      </c>
      <c r="X307" s="60">
        <v>0.78565360937736373</v>
      </c>
      <c r="Y307" s="60">
        <v>0.76711351960558383</v>
      </c>
      <c r="Z307" s="60">
        <v>-0.88880585597188111</v>
      </c>
      <c r="AA307" s="60">
        <v>-0.23054134315302383</v>
      </c>
      <c r="AB307" s="60">
        <v>0.85324673204333801</v>
      </c>
      <c r="AC307" s="60">
        <v>-0.96461520335242423</v>
      </c>
      <c r="AD307" s="60">
        <v>-0.77713837032393729</v>
      </c>
      <c r="AE307" s="3"/>
    </row>
    <row r="308" spans="1:31" ht="18.75" x14ac:dyDescent="0.3">
      <c r="A308" s="3"/>
      <c r="B308" s="14" t="s">
        <v>64</v>
      </c>
      <c r="C308" s="14">
        <v>1</v>
      </c>
      <c r="D308" s="60">
        <v>0.57954152247382129</v>
      </c>
      <c r="E308" s="60">
        <v>0.82844381889407492</v>
      </c>
      <c r="F308" s="60">
        <v>-0.31270753834794024</v>
      </c>
      <c r="G308" s="60">
        <v>6.2240910966252311E-2</v>
      </c>
      <c r="H308" s="60">
        <v>0.2637097012565825</v>
      </c>
      <c r="I308" s="60">
        <v>0.67184474182215759</v>
      </c>
      <c r="J308" s="60">
        <v>0.21685084893597154</v>
      </c>
      <c r="K308" s="60">
        <v>0.79024956527444257</v>
      </c>
      <c r="L308" s="60">
        <v>0.79409943465469912</v>
      </c>
      <c r="M308" s="60">
        <v>-0.69255122440463623</v>
      </c>
      <c r="N308" s="60">
        <v>0.92594331399716956</v>
      </c>
      <c r="O308" s="60">
        <v>-0.19865556534738055</v>
      </c>
      <c r="P308" s="60">
        <v>-0.85034755914468507</v>
      </c>
      <c r="Q308" s="60">
        <v>-0.91022606066310674</v>
      </c>
      <c r="R308" s="60">
        <v>0.49489206074337361</v>
      </c>
      <c r="S308" s="60">
        <v>-0.75458011448222373</v>
      </c>
      <c r="T308" s="60">
        <v>0.81218747009528569</v>
      </c>
      <c r="U308" s="60">
        <v>0.85172396837776165</v>
      </c>
      <c r="V308" s="60">
        <v>-0.1012543985535885</v>
      </c>
      <c r="W308" s="60">
        <v>-0.68720947046887226</v>
      </c>
      <c r="X308" s="60">
        <v>0.78345464849314017</v>
      </c>
      <c r="Y308" s="60">
        <v>0.7707807227307939</v>
      </c>
      <c r="Z308" s="60">
        <v>-0.88926721845271273</v>
      </c>
      <c r="AA308" s="60">
        <v>-0.22335630891332706</v>
      </c>
      <c r="AB308" s="60">
        <v>0.85129232078863659</v>
      </c>
      <c r="AC308" s="60">
        <v>-0.96470811680996804</v>
      </c>
      <c r="AD308" s="60">
        <v>-0.77403178026448438</v>
      </c>
      <c r="AE308" s="3"/>
    </row>
    <row r="309" spans="1:31" ht="18.75" x14ac:dyDescent="0.3">
      <c r="A309" s="3"/>
      <c r="B309" s="14" t="s">
        <v>61</v>
      </c>
      <c r="C309" s="14">
        <v>1</v>
      </c>
      <c r="D309" s="60">
        <v>0.61089205919306999</v>
      </c>
      <c r="E309" s="60">
        <v>0.59123769201858023</v>
      </c>
      <c r="F309" s="60">
        <v>0.32806821632093969</v>
      </c>
      <c r="G309" s="60">
        <v>-0.27427082885734366</v>
      </c>
      <c r="H309" s="60">
        <v>-0.35845273729774951</v>
      </c>
      <c r="I309" s="60">
        <v>0.34279696749805277</v>
      </c>
      <c r="J309" s="60">
        <v>-9.6636221534990852E-3</v>
      </c>
      <c r="K309" s="60">
        <v>0.41961314321045701</v>
      </c>
      <c r="L309" s="60">
        <v>0.30989627899060429</v>
      </c>
      <c r="M309" s="60">
        <v>-0.12061209343567597</v>
      </c>
      <c r="N309" s="60">
        <v>0.72752969241156129</v>
      </c>
      <c r="O309" s="60">
        <v>-0.13537491562999771</v>
      </c>
      <c r="P309" s="60">
        <v>-0.55557914536649255</v>
      </c>
      <c r="Q309" s="60">
        <v>-0.80952173074615752</v>
      </c>
      <c r="R309" s="60">
        <v>0.15318193828773008</v>
      </c>
      <c r="S309" s="60">
        <v>-0.23251959200513553</v>
      </c>
      <c r="T309" s="60">
        <v>0.40148313595469731</v>
      </c>
      <c r="U309" s="60">
        <v>0.7608352702790705</v>
      </c>
      <c r="V309" s="60">
        <v>0.10682221466336515</v>
      </c>
      <c r="W309" s="60">
        <v>-0.63345936541550996</v>
      </c>
      <c r="X309" s="60">
        <v>0.19623935897677672</v>
      </c>
      <c r="Y309" s="60">
        <v>0.33215440656835443</v>
      </c>
      <c r="Z309" s="60">
        <v>-0.28002635064164033</v>
      </c>
      <c r="AA309" s="60">
        <v>0.10409674256869511</v>
      </c>
      <c r="AB309" s="60">
        <v>0.50068197204633114</v>
      </c>
      <c r="AC309" s="60">
        <v>-0.7673832800794701</v>
      </c>
      <c r="AD309" s="60">
        <v>-0.54449605184627259</v>
      </c>
      <c r="AE309" s="3"/>
    </row>
    <row r="310" spans="1:31" ht="18.75" x14ac:dyDescent="0.3">
      <c r="A310" s="3"/>
      <c r="B310" s="14" t="s">
        <v>65</v>
      </c>
      <c r="C310" s="14">
        <v>1</v>
      </c>
      <c r="D310" s="60">
        <v>0.58619204739983266</v>
      </c>
      <c r="E310" s="60">
        <v>0.61452294178285771</v>
      </c>
      <c r="F310" s="60">
        <v>0.4008761333638215</v>
      </c>
      <c r="G310" s="60">
        <v>-0.17311571178341706</v>
      </c>
      <c r="H310" s="60">
        <v>-3.4015107454596717E-2</v>
      </c>
      <c r="I310" s="60">
        <v>0.45488622429417391</v>
      </c>
      <c r="J310" s="60">
        <v>0.12259301832412081</v>
      </c>
      <c r="K310" s="60">
        <v>0.55645611854047095</v>
      </c>
      <c r="L310" s="60">
        <v>0.43588847436969136</v>
      </c>
      <c r="M310" s="60">
        <v>-0.2087520260654939</v>
      </c>
      <c r="N310" s="60">
        <v>0.71706875504640266</v>
      </c>
      <c r="O310" s="60">
        <v>-0.22437391591147118</v>
      </c>
      <c r="P310" s="60">
        <v>-0.51375414517738482</v>
      </c>
      <c r="Q310" s="60">
        <v>-0.83580147051873532</v>
      </c>
      <c r="R310" s="60">
        <v>1.6572319622899158E-2</v>
      </c>
      <c r="S310" s="60">
        <v>-0.37364124430483564</v>
      </c>
      <c r="T310" s="60">
        <v>0.42443610025167361</v>
      </c>
      <c r="U310" s="60">
        <v>0.71512206181360094</v>
      </c>
      <c r="V310" s="60">
        <v>0.31815580918565656</v>
      </c>
      <c r="W310" s="60">
        <v>-0.45496682979695013</v>
      </c>
      <c r="X310" s="60">
        <v>0.12242783211976757</v>
      </c>
      <c r="Y310" s="60">
        <v>0.39567362169915232</v>
      </c>
      <c r="Z310" s="60">
        <v>-0.26400853286933196</v>
      </c>
      <c r="AA310" s="60">
        <v>0.21397179150869319</v>
      </c>
      <c r="AB310" s="60">
        <v>0.60211836097100113</v>
      </c>
      <c r="AC310" s="60">
        <v>-0.78155345492611639</v>
      </c>
      <c r="AD310" s="60">
        <v>-0.45944713202111326</v>
      </c>
      <c r="AE310" s="3"/>
    </row>
    <row r="311" spans="1:31" ht="18.75" x14ac:dyDescent="0.3">
      <c r="A311" s="3"/>
      <c r="B311" s="3"/>
      <c r="C311" s="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3"/>
    </row>
    <row r="312" spans="1:31" ht="18.75" x14ac:dyDescent="0.3">
      <c r="A312" s="3"/>
      <c r="B312" s="3"/>
      <c r="C312" s="3"/>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3"/>
    </row>
    <row r="313" spans="1:31" ht="18.75" x14ac:dyDescent="0.3">
      <c r="A313" s="3"/>
      <c r="B313" s="3"/>
      <c r="C313" s="3"/>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3"/>
    </row>
    <row r="314" spans="1:31" ht="18.75" x14ac:dyDescent="0.3">
      <c r="A314" s="3"/>
      <c r="B314" s="52" t="s">
        <v>87</v>
      </c>
      <c r="C314" s="53"/>
      <c r="D314" s="53"/>
      <c r="E314" s="53"/>
      <c r="F314" s="54"/>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8.75" x14ac:dyDescent="0.3">
      <c r="A315" s="3"/>
      <c r="B315" s="14" t="s">
        <v>62</v>
      </c>
      <c r="C315" s="15" t="s">
        <v>59</v>
      </c>
      <c r="D315" s="15" t="s">
        <v>35</v>
      </c>
      <c r="E315" s="16" t="s">
        <v>0</v>
      </c>
      <c r="F315" s="16" t="s">
        <v>1</v>
      </c>
      <c r="G315" s="16" t="s">
        <v>2</v>
      </c>
      <c r="H315" s="16" t="s">
        <v>3</v>
      </c>
      <c r="I315" s="16" t="s">
        <v>4</v>
      </c>
      <c r="J315" s="16" t="s">
        <v>5</v>
      </c>
      <c r="K315" s="16" t="s">
        <v>6</v>
      </c>
      <c r="L315" s="16" t="s">
        <v>7</v>
      </c>
      <c r="M315" s="16" t="s">
        <v>8</v>
      </c>
      <c r="N315" s="16" t="s">
        <v>9</v>
      </c>
      <c r="O315" s="16" t="s">
        <v>11</v>
      </c>
      <c r="P315" s="17" t="s">
        <v>19</v>
      </c>
      <c r="Q315" s="17" t="s">
        <v>20</v>
      </c>
      <c r="R315" s="17" t="s">
        <v>21</v>
      </c>
      <c r="S315" s="17" t="s">
        <v>22</v>
      </c>
      <c r="T315" s="17" t="s">
        <v>23</v>
      </c>
      <c r="U315" s="17" t="s">
        <v>24</v>
      </c>
      <c r="V315" s="17" t="s">
        <v>25</v>
      </c>
      <c r="W315" s="17" t="s">
        <v>26</v>
      </c>
      <c r="X315" s="17" t="s">
        <v>27</v>
      </c>
      <c r="Y315" s="17" t="s">
        <v>28</v>
      </c>
      <c r="Z315" s="17" t="s">
        <v>29</v>
      </c>
      <c r="AA315" s="17" t="s">
        <v>30</v>
      </c>
      <c r="AB315" s="17" t="s">
        <v>31</v>
      </c>
      <c r="AC315" s="17" t="s">
        <v>33</v>
      </c>
      <c r="AD315" s="17" t="s">
        <v>34</v>
      </c>
      <c r="AE315" s="3"/>
    </row>
    <row r="316" spans="1:31" ht="18.75" x14ac:dyDescent="0.3">
      <c r="A316" s="3"/>
      <c r="B316" s="14" t="s">
        <v>63</v>
      </c>
      <c r="C316" s="14">
        <v>1</v>
      </c>
      <c r="D316" s="60">
        <v>0.26207404669443835</v>
      </c>
      <c r="E316" s="60">
        <v>0.72806760613188826</v>
      </c>
      <c r="F316" s="60">
        <v>6.2498952560685925E-2</v>
      </c>
      <c r="G316" s="60">
        <v>0.41154712703189927</v>
      </c>
      <c r="H316" s="60">
        <v>0.58823938723014457</v>
      </c>
      <c r="I316" s="60">
        <v>0.68762525909166283</v>
      </c>
      <c r="J316" s="60">
        <v>0.245326160335125</v>
      </c>
      <c r="K316" s="60">
        <v>0.92289947594624588</v>
      </c>
      <c r="L316" s="60">
        <v>0.85729463943526041</v>
      </c>
      <c r="M316" s="60">
        <v>-0.77816866195735601</v>
      </c>
      <c r="N316" s="60">
        <v>0.67780941196124833</v>
      </c>
      <c r="O316" s="60">
        <v>-0.35293987757043682</v>
      </c>
      <c r="P316" s="60">
        <v>-0.54452069554491223</v>
      </c>
      <c r="Q316" s="60">
        <v>-0.92344831130920146</v>
      </c>
      <c r="R316" s="60">
        <v>7.2057422871878565E-2</v>
      </c>
      <c r="S316" s="60">
        <v>-0.96009175929689206</v>
      </c>
      <c r="T316" s="60">
        <v>0.80249694756071721</v>
      </c>
      <c r="U316" s="60">
        <v>0.51545107961542758</v>
      </c>
      <c r="V316" s="60">
        <v>0.30246026174498619</v>
      </c>
      <c r="W316" s="60">
        <v>-0.3045768399066206</v>
      </c>
      <c r="X316" s="60">
        <v>0.48571167143932276</v>
      </c>
      <c r="Y316" s="60">
        <v>0.82551131326269356</v>
      </c>
      <c r="Z316" s="60">
        <v>-0.66259932748021211</v>
      </c>
      <c r="AA316" s="60">
        <v>0.22292542464938758</v>
      </c>
      <c r="AB316" s="60">
        <v>0.85324673204333801</v>
      </c>
      <c r="AC316" s="60">
        <v>-0.7698558756016517</v>
      </c>
      <c r="AD316" s="60">
        <v>-0.39152991539347498</v>
      </c>
      <c r="AE316" s="3"/>
    </row>
    <row r="317" spans="1:31" ht="18.75" x14ac:dyDescent="0.3">
      <c r="A317" s="3"/>
      <c r="B317" s="14" t="s">
        <v>64</v>
      </c>
      <c r="C317" s="14">
        <v>1</v>
      </c>
      <c r="D317" s="60">
        <v>0.25448731321613405</v>
      </c>
      <c r="E317" s="60">
        <v>0.72792612053545702</v>
      </c>
      <c r="F317" s="60">
        <v>6.9435719920920624E-2</v>
      </c>
      <c r="G317" s="60">
        <v>0.42463797411825049</v>
      </c>
      <c r="H317" s="60">
        <v>0.59799818780178848</v>
      </c>
      <c r="I317" s="60">
        <v>0.69381958132735022</v>
      </c>
      <c r="J317" s="60">
        <v>0.25055334464954476</v>
      </c>
      <c r="K317" s="60">
        <v>0.92529595904796391</v>
      </c>
      <c r="L317" s="60">
        <v>0.86044349933636766</v>
      </c>
      <c r="M317" s="60">
        <v>-0.78175523569222904</v>
      </c>
      <c r="N317" s="60">
        <v>0.67349940050867096</v>
      </c>
      <c r="O317" s="60">
        <v>-0.36670044703295673</v>
      </c>
      <c r="P317" s="60">
        <v>-0.53869202646242587</v>
      </c>
      <c r="Q317" s="60">
        <v>-0.92505027244050197</v>
      </c>
      <c r="R317" s="60">
        <v>6.3047061318619993E-2</v>
      </c>
      <c r="S317" s="60">
        <v>-0.96035588029503793</v>
      </c>
      <c r="T317" s="60">
        <v>0.80347121385451281</v>
      </c>
      <c r="U317" s="60">
        <v>0.50918642242360002</v>
      </c>
      <c r="V317" s="60">
        <v>0.31171263898484169</v>
      </c>
      <c r="W317" s="60">
        <v>-0.29489557487163187</v>
      </c>
      <c r="X317" s="60">
        <v>0.47907229320891398</v>
      </c>
      <c r="Y317" s="60">
        <v>0.82855016695416062</v>
      </c>
      <c r="Z317" s="60">
        <v>-0.66213513781445199</v>
      </c>
      <c r="AA317" s="60">
        <v>0.2335949183606342</v>
      </c>
      <c r="AB317" s="60">
        <v>0.85129232078863659</v>
      </c>
      <c r="AC317" s="60">
        <v>-0.76865206727547275</v>
      </c>
      <c r="AD317" s="60">
        <v>-0.38359033063066228</v>
      </c>
      <c r="AE317" s="3"/>
    </row>
    <row r="318" spans="1:31" ht="18.75" x14ac:dyDescent="0.3">
      <c r="A318" s="3"/>
      <c r="B318" s="14" t="s">
        <v>61</v>
      </c>
      <c r="C318" s="14">
        <v>1</v>
      </c>
      <c r="D318" s="60">
        <v>-1.2626665035388765E-2</v>
      </c>
      <c r="E318" s="60">
        <v>0.36850579055267541</v>
      </c>
      <c r="F318" s="60">
        <v>0.26687479139206943</v>
      </c>
      <c r="G318" s="60">
        <v>0.5304676133236006</v>
      </c>
      <c r="H318" s="60">
        <v>0.28412516382112341</v>
      </c>
      <c r="I318" s="60">
        <v>0.21337777147239009</v>
      </c>
      <c r="J318" s="60">
        <v>-0.27570224487973044</v>
      </c>
      <c r="K318" s="60">
        <v>0.65795504951460049</v>
      </c>
      <c r="L318" s="60">
        <v>0.48099211083803661</v>
      </c>
      <c r="M318" s="60">
        <v>-0.5838210873305123</v>
      </c>
      <c r="N318" s="60">
        <v>0.34261484901438993</v>
      </c>
      <c r="O318" s="60">
        <v>-0.21808158315378842</v>
      </c>
      <c r="P318" s="60">
        <v>-0.19044602835442231</v>
      </c>
      <c r="Q318" s="60">
        <v>-0.6307602187503295</v>
      </c>
      <c r="R318" s="60">
        <v>-0.29442284402300145</v>
      </c>
      <c r="S318" s="60">
        <v>-0.68100118312678293</v>
      </c>
      <c r="T318" s="60">
        <v>0.56305604366447137</v>
      </c>
      <c r="U318" s="60">
        <v>0.13868639235735897</v>
      </c>
      <c r="V318" s="60">
        <v>0.41728938513963604</v>
      </c>
      <c r="W318" s="60">
        <v>-3.3083888931285645E-2</v>
      </c>
      <c r="X318" s="60">
        <v>6.6991758761420009E-2</v>
      </c>
      <c r="Y318" s="60">
        <v>0.70449185947243564</v>
      </c>
      <c r="Z318" s="60">
        <v>-0.20479970207008191</v>
      </c>
      <c r="AA318" s="60">
        <v>0.50849650668810231</v>
      </c>
      <c r="AB318" s="60">
        <v>0.50068197204633114</v>
      </c>
      <c r="AC318" s="60">
        <v>-0.43156857328374754</v>
      </c>
      <c r="AD318" s="60">
        <v>0.11025318729647346</v>
      </c>
      <c r="AE318" s="3"/>
    </row>
    <row r="319" spans="1:31" ht="18.75" x14ac:dyDescent="0.3">
      <c r="A319" s="3"/>
      <c r="B319" s="14" t="s">
        <v>65</v>
      </c>
      <c r="C319" s="14">
        <v>1</v>
      </c>
      <c r="D319" s="60">
        <v>0.10817604098623795</v>
      </c>
      <c r="E319" s="60">
        <v>0.47998690082531015</v>
      </c>
      <c r="F319" s="60">
        <v>0.45757683793518295</v>
      </c>
      <c r="G319" s="60">
        <v>0.53335441107812132</v>
      </c>
      <c r="H319" s="60">
        <v>0.40640725852139897</v>
      </c>
      <c r="I319" s="60">
        <v>0.40167985275761176</v>
      </c>
      <c r="J319" s="60">
        <v>-0.12623379991500436</v>
      </c>
      <c r="K319" s="60">
        <v>0.69445790858208489</v>
      </c>
      <c r="L319" s="60">
        <v>0.59126285173657933</v>
      </c>
      <c r="M319" s="60">
        <v>-0.64273753313205828</v>
      </c>
      <c r="N319" s="60">
        <v>0.35104399168533951</v>
      </c>
      <c r="O319" s="60">
        <v>-0.20571775067774095</v>
      </c>
      <c r="P319" s="60">
        <v>-0.10578220689565022</v>
      </c>
      <c r="Q319" s="60">
        <v>-0.67787523460564147</v>
      </c>
      <c r="R319" s="60">
        <v>-0.40891679491936106</v>
      </c>
      <c r="S319" s="60">
        <v>-0.67262701913237299</v>
      </c>
      <c r="T319" s="60">
        <v>0.65826441295487426</v>
      </c>
      <c r="U319" s="60">
        <v>0.14081360041876614</v>
      </c>
      <c r="V319" s="60">
        <v>0.61580358626506915</v>
      </c>
      <c r="W319" s="60">
        <v>0.12438214741572225</v>
      </c>
      <c r="X319" s="60">
        <v>-4.4350661434650204E-2</v>
      </c>
      <c r="Y319" s="60">
        <v>0.76802195435043152</v>
      </c>
      <c r="Z319" s="60">
        <v>-8.0011253186136985E-2</v>
      </c>
      <c r="AA319" s="60">
        <v>0.62811776625322713</v>
      </c>
      <c r="AB319" s="60">
        <v>0.60211836097100113</v>
      </c>
      <c r="AC319" s="60">
        <v>-0.42371161743828994</v>
      </c>
      <c r="AD319" s="60">
        <v>0.17681001366700638</v>
      </c>
      <c r="AE319" s="3"/>
    </row>
    <row r="320" spans="1:31" ht="18.75" x14ac:dyDescent="0.3">
      <c r="A320" s="3"/>
      <c r="B320" s="3"/>
      <c r="C320" s="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3"/>
    </row>
    <row r="321" spans="1:31" ht="18.75" x14ac:dyDescent="0.3">
      <c r="A321" s="3"/>
      <c r="B321" s="3"/>
      <c r="C321" s="3"/>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3"/>
    </row>
    <row r="322" spans="1:31" ht="18.75" x14ac:dyDescent="0.3">
      <c r="A322" s="3"/>
      <c r="B322" s="3"/>
      <c r="C322" s="3"/>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3"/>
    </row>
    <row r="323" spans="1:31" ht="18.75" x14ac:dyDescent="0.3">
      <c r="A323" s="3"/>
      <c r="B323" s="52" t="s">
        <v>86</v>
      </c>
      <c r="C323" s="53"/>
      <c r="D323" s="53"/>
      <c r="E323" s="53"/>
      <c r="F323" s="54"/>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8.75" x14ac:dyDescent="0.3">
      <c r="A324" s="3"/>
      <c r="B324" s="14" t="s">
        <v>62</v>
      </c>
      <c r="C324" s="19" t="s">
        <v>60</v>
      </c>
      <c r="D324" s="19" t="s">
        <v>35</v>
      </c>
      <c r="E324" s="20" t="s">
        <v>0</v>
      </c>
      <c r="F324" s="20" t="s">
        <v>1</v>
      </c>
      <c r="G324" s="20" t="s">
        <v>2</v>
      </c>
      <c r="H324" s="20" t="s">
        <v>3</v>
      </c>
      <c r="I324" s="20" t="s">
        <v>4</v>
      </c>
      <c r="J324" s="20" t="s">
        <v>5</v>
      </c>
      <c r="K324" s="20" t="s">
        <v>6</v>
      </c>
      <c r="L324" s="20" t="s">
        <v>7</v>
      </c>
      <c r="M324" s="20" t="s">
        <v>8</v>
      </c>
      <c r="N324" s="20" t="s">
        <v>9</v>
      </c>
      <c r="O324" s="20" t="s">
        <v>11</v>
      </c>
      <c r="P324" s="18" t="s">
        <v>19</v>
      </c>
      <c r="Q324" s="18" t="s">
        <v>20</v>
      </c>
      <c r="R324" s="18" t="s">
        <v>21</v>
      </c>
      <c r="S324" s="18" t="s">
        <v>22</v>
      </c>
      <c r="T324" s="18" t="s">
        <v>23</v>
      </c>
      <c r="U324" s="18" t="s">
        <v>24</v>
      </c>
      <c r="V324" s="18" t="s">
        <v>25</v>
      </c>
      <c r="W324" s="18" t="s">
        <v>26</v>
      </c>
      <c r="X324" s="18" t="s">
        <v>27</v>
      </c>
      <c r="Y324" s="18" t="s">
        <v>28</v>
      </c>
      <c r="Z324" s="18" t="s">
        <v>29</v>
      </c>
      <c r="AA324" s="18" t="s">
        <v>30</v>
      </c>
      <c r="AB324" s="18" t="s">
        <v>31</v>
      </c>
      <c r="AC324" s="18" t="s">
        <v>32</v>
      </c>
      <c r="AD324" s="18" t="s">
        <v>34</v>
      </c>
      <c r="AE324" s="3"/>
    </row>
    <row r="325" spans="1:31" ht="18.75" x14ac:dyDescent="0.3">
      <c r="A325" s="3"/>
      <c r="B325" s="14" t="s">
        <v>63</v>
      </c>
      <c r="C325" s="14">
        <v>1</v>
      </c>
      <c r="D325" s="61">
        <v>-0.64063061587359948</v>
      </c>
      <c r="E325" s="61">
        <v>-0.77172006678129268</v>
      </c>
      <c r="F325" s="61">
        <v>0.51740971731023966</v>
      </c>
      <c r="G325" s="61">
        <v>6.1529873213477235E-2</v>
      </c>
      <c r="H325" s="61">
        <v>-0.13660784497682946</v>
      </c>
      <c r="I325" s="61">
        <v>-0.61449845817471438</v>
      </c>
      <c r="J325" s="61">
        <v>-0.18853279880454343</v>
      </c>
      <c r="K325" s="61">
        <v>-0.71235886733332321</v>
      </c>
      <c r="L325" s="61">
        <v>-0.69393848488156595</v>
      </c>
      <c r="M325" s="61">
        <v>0.57851367915647189</v>
      </c>
      <c r="N325" s="61">
        <v>-0.95998802652528836</v>
      </c>
      <c r="O325" s="61">
        <v>0.20619332771042517</v>
      </c>
      <c r="P325" s="61">
        <v>0.93887428076661394</v>
      </c>
      <c r="Q325" s="61">
        <v>0.86626899279183989</v>
      </c>
      <c r="R325" s="61">
        <v>-0.67396567940050589</v>
      </c>
      <c r="S325" s="61">
        <v>0.66936589493177756</v>
      </c>
      <c r="T325" s="61">
        <v>-0.75747566929723287</v>
      </c>
      <c r="U325" s="61">
        <v>-0.93897736916135499</v>
      </c>
      <c r="V325" s="61">
        <v>0.29969641149857684</v>
      </c>
      <c r="W325" s="61">
        <v>0.80965688747713427</v>
      </c>
      <c r="X325" s="61">
        <v>-0.86636289371202513</v>
      </c>
      <c r="Y325" s="61">
        <v>-0.67148846316722743</v>
      </c>
      <c r="Z325" s="61">
        <v>0.97807532910223494</v>
      </c>
      <c r="AA325" s="61">
        <v>0.43726135538977873</v>
      </c>
      <c r="AB325" s="61">
        <v>-0.96461520335242423</v>
      </c>
      <c r="AC325" s="61">
        <v>-0.7698558756016517</v>
      </c>
      <c r="AD325" s="61">
        <v>0.88863288559763542</v>
      </c>
      <c r="AE325" s="3"/>
    </row>
    <row r="326" spans="1:31" ht="18.75" x14ac:dyDescent="0.3">
      <c r="A326" s="3"/>
      <c r="B326" s="14" t="s">
        <v>64</v>
      </c>
      <c r="C326" s="14">
        <v>1</v>
      </c>
      <c r="D326" s="61">
        <v>-0.63476898603476839</v>
      </c>
      <c r="E326" s="61">
        <v>-0.77401437293205455</v>
      </c>
      <c r="F326" s="61">
        <v>0.51338180568617675</v>
      </c>
      <c r="G326" s="61">
        <v>4.6356418097832176E-2</v>
      </c>
      <c r="H326" s="61">
        <v>-0.14437675158396029</v>
      </c>
      <c r="I326" s="61">
        <v>-0.61634936395944173</v>
      </c>
      <c r="J326" s="61">
        <v>-0.18739163458620672</v>
      </c>
      <c r="K326" s="61">
        <v>-0.71073709981459721</v>
      </c>
      <c r="L326" s="61">
        <v>-0.69663274943337228</v>
      </c>
      <c r="M326" s="61">
        <v>0.58403008405487933</v>
      </c>
      <c r="N326" s="61">
        <v>-0.96017627351144186</v>
      </c>
      <c r="O326" s="61">
        <v>0.20848047978454945</v>
      </c>
      <c r="P326" s="61">
        <v>0.93743588850804649</v>
      </c>
      <c r="Q326" s="61">
        <v>0.86330742767117363</v>
      </c>
      <c r="R326" s="61">
        <v>-0.66812971026225154</v>
      </c>
      <c r="S326" s="61">
        <v>0.66675200033868498</v>
      </c>
      <c r="T326" s="61">
        <v>-0.76060080100889405</v>
      </c>
      <c r="U326" s="61">
        <v>-0.93705731287829264</v>
      </c>
      <c r="V326" s="61">
        <v>0.29359001994247358</v>
      </c>
      <c r="W326" s="61">
        <v>0.80574014806275496</v>
      </c>
      <c r="X326" s="61">
        <v>-0.86546703468748176</v>
      </c>
      <c r="Y326" s="61">
        <v>-0.67730687313870752</v>
      </c>
      <c r="Z326" s="61">
        <v>0.97814107462068423</v>
      </c>
      <c r="AA326" s="61">
        <v>0.42893636009491404</v>
      </c>
      <c r="AB326" s="61">
        <v>-0.96470811680996804</v>
      </c>
      <c r="AC326" s="61">
        <v>-0.76865206727547275</v>
      </c>
      <c r="AD326" s="61">
        <v>0.88548669272908087</v>
      </c>
      <c r="AE326" s="3"/>
    </row>
    <row r="327" spans="1:31" ht="18.75" x14ac:dyDescent="0.3">
      <c r="A327" s="3"/>
      <c r="B327" s="14" t="s">
        <v>61</v>
      </c>
      <c r="C327" s="14">
        <v>1</v>
      </c>
      <c r="D327" s="61">
        <v>-0.33053687250558</v>
      </c>
      <c r="E327" s="61">
        <v>-0.44104277589431545</v>
      </c>
      <c r="F327" s="61">
        <v>0.29211774435082655</v>
      </c>
      <c r="G327" s="61">
        <v>0.35548324822209981</v>
      </c>
      <c r="H327" s="61">
        <v>4.7419552729799107E-2</v>
      </c>
      <c r="I327" s="61">
        <v>-0.30568702295972405</v>
      </c>
      <c r="J327" s="61">
        <v>-0.30085861630389776</v>
      </c>
      <c r="K327" s="61">
        <v>-0.6045676185046952</v>
      </c>
      <c r="L327" s="61">
        <v>-0.35874052511674714</v>
      </c>
      <c r="M327" s="61">
        <v>0.24833951344217767</v>
      </c>
      <c r="N327" s="61">
        <v>-0.8995160325084709</v>
      </c>
      <c r="O327" s="61">
        <v>0.31534188457536827</v>
      </c>
      <c r="P327" s="61">
        <v>0.90642612296678271</v>
      </c>
      <c r="Q327" s="61">
        <v>0.80212727270342243</v>
      </c>
      <c r="R327" s="61">
        <v>-0.59087070243725748</v>
      </c>
      <c r="S327" s="61">
        <v>0.513094219947272</v>
      </c>
      <c r="T327" s="61">
        <v>1.2895673865200692E-2</v>
      </c>
      <c r="U327" s="61">
        <v>-0.8970879728816562</v>
      </c>
      <c r="V327" s="61">
        <v>0.31114456384303346</v>
      </c>
      <c r="W327" s="61">
        <v>0.79294692317661608</v>
      </c>
      <c r="X327" s="61">
        <v>-0.63754948377465459</v>
      </c>
      <c r="Y327" s="61">
        <v>-0.13996756621802134</v>
      </c>
      <c r="Z327" s="61">
        <v>0.83009721406645864</v>
      </c>
      <c r="AA327" s="61">
        <v>0.42957818242656098</v>
      </c>
      <c r="AB327" s="61">
        <v>-0.7673832800794701</v>
      </c>
      <c r="AC327" s="61">
        <v>-0.43156857328374754</v>
      </c>
      <c r="AD327" s="61">
        <v>0.84855054454892676</v>
      </c>
      <c r="AE327" s="3"/>
    </row>
    <row r="328" spans="1:31" ht="18.75" x14ac:dyDescent="0.3">
      <c r="A328" s="3"/>
      <c r="B328" s="14" t="s">
        <v>65</v>
      </c>
      <c r="C328" s="14">
        <v>1</v>
      </c>
      <c r="D328" s="61">
        <v>-0.37125557615904148</v>
      </c>
      <c r="E328" s="61">
        <v>-0.48118461367485021</v>
      </c>
      <c r="F328" s="61">
        <v>0.19691220508396301</v>
      </c>
      <c r="G328" s="61">
        <v>0.35299603139646335</v>
      </c>
      <c r="H328" s="61">
        <v>-0.13215254406440013</v>
      </c>
      <c r="I328" s="61">
        <v>-0.40985492835740744</v>
      </c>
      <c r="J328" s="61">
        <v>-0.40079124862106807</v>
      </c>
      <c r="K328" s="61">
        <v>-0.62265905013498468</v>
      </c>
      <c r="L328" s="61">
        <v>-0.4358459353332409</v>
      </c>
      <c r="M328" s="61">
        <v>0.27883455744943125</v>
      </c>
      <c r="N328" s="61">
        <v>-0.90859184038103713</v>
      </c>
      <c r="O328" s="61">
        <v>0.33608952009830945</v>
      </c>
      <c r="P328" s="61">
        <v>0.87904611005996425</v>
      </c>
      <c r="Q328" s="61">
        <v>0.78447938396618278</v>
      </c>
      <c r="R328" s="61">
        <v>-0.49477383329907987</v>
      </c>
      <c r="S328" s="61">
        <v>0.53176664069846946</v>
      </c>
      <c r="T328" s="61">
        <v>-2.0782209333792833E-2</v>
      </c>
      <c r="U328" s="61">
        <v>-0.89869033318885738</v>
      </c>
      <c r="V328" s="61">
        <v>9.591089182408942E-2</v>
      </c>
      <c r="W328" s="61">
        <v>0.67834545086292475</v>
      </c>
      <c r="X328" s="61">
        <v>-0.59015549295317182</v>
      </c>
      <c r="Y328" s="61">
        <v>-0.16048619744991041</v>
      </c>
      <c r="Z328" s="61">
        <v>0.80787024831898413</v>
      </c>
      <c r="AA328" s="61">
        <v>0.33535185862675676</v>
      </c>
      <c r="AB328" s="61">
        <v>-0.78155345492611639</v>
      </c>
      <c r="AC328" s="61">
        <v>-0.42371161743828994</v>
      </c>
      <c r="AD328" s="61">
        <v>0.81640805230792979</v>
      </c>
      <c r="AE328" s="3"/>
    </row>
    <row r="329" spans="1:31" ht="18.75" x14ac:dyDescent="0.3">
      <c r="A329" s="3"/>
      <c r="B329" s="3"/>
      <c r="C329" s="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3"/>
    </row>
    <row r="330" spans="1:31" ht="18.75" x14ac:dyDescent="0.3">
      <c r="A330" s="3"/>
      <c r="B330" s="3"/>
      <c r="C330" s="3"/>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3"/>
    </row>
    <row r="331" spans="1:31" ht="18.75" x14ac:dyDescent="0.3">
      <c r="A331" s="3"/>
      <c r="B331" s="3"/>
      <c r="C331" s="3"/>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3"/>
    </row>
    <row r="332" spans="1:31" ht="18.75" x14ac:dyDescent="0.3">
      <c r="A332" s="3"/>
      <c r="B332" s="52" t="s">
        <v>84</v>
      </c>
      <c r="C332" s="53"/>
      <c r="D332" s="53"/>
      <c r="E332" s="53"/>
      <c r="F332" s="54"/>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8.75" x14ac:dyDescent="0.3">
      <c r="A333" s="3"/>
      <c r="B333" s="14" t="s">
        <v>62</v>
      </c>
      <c r="C333" s="15" t="s">
        <v>85</v>
      </c>
      <c r="D333" s="15" t="s">
        <v>35</v>
      </c>
      <c r="E333" s="16" t="s">
        <v>0</v>
      </c>
      <c r="F333" s="16" t="s">
        <v>1</v>
      </c>
      <c r="G333" s="16" t="s">
        <v>2</v>
      </c>
      <c r="H333" s="16" t="s">
        <v>3</v>
      </c>
      <c r="I333" s="16" t="s">
        <v>4</v>
      </c>
      <c r="J333" s="16" t="s">
        <v>5</v>
      </c>
      <c r="K333" s="16" t="s">
        <v>6</v>
      </c>
      <c r="L333" s="16" t="s">
        <v>7</v>
      </c>
      <c r="M333" s="16" t="s">
        <v>8</v>
      </c>
      <c r="N333" s="16" t="s">
        <v>9</v>
      </c>
      <c r="O333" s="16" t="s">
        <v>11</v>
      </c>
      <c r="P333" s="17" t="s">
        <v>19</v>
      </c>
      <c r="Q333" s="17" t="s">
        <v>20</v>
      </c>
      <c r="R333" s="17" t="s">
        <v>21</v>
      </c>
      <c r="S333" s="17" t="s">
        <v>22</v>
      </c>
      <c r="T333" s="17" t="s">
        <v>23</v>
      </c>
      <c r="U333" s="17" t="s">
        <v>24</v>
      </c>
      <c r="V333" s="17" t="s">
        <v>25</v>
      </c>
      <c r="W333" s="17" t="s">
        <v>26</v>
      </c>
      <c r="X333" s="17" t="s">
        <v>27</v>
      </c>
      <c r="Y333" s="17" t="s">
        <v>28</v>
      </c>
      <c r="Z333" s="17" t="s">
        <v>29</v>
      </c>
      <c r="AA333" s="17" t="s">
        <v>30</v>
      </c>
      <c r="AB333" s="17" t="s">
        <v>31</v>
      </c>
      <c r="AC333" s="17" t="s">
        <v>32</v>
      </c>
      <c r="AD333" s="17" t="s">
        <v>33</v>
      </c>
      <c r="AE333" s="3"/>
    </row>
    <row r="334" spans="1:31" ht="18.75" x14ac:dyDescent="0.3">
      <c r="A334" s="3"/>
      <c r="B334" s="14" t="s">
        <v>63</v>
      </c>
      <c r="C334" s="14">
        <v>1</v>
      </c>
      <c r="D334" s="60">
        <v>-0.73543195701666542</v>
      </c>
      <c r="E334" s="60">
        <v>-0.58771824521010296</v>
      </c>
      <c r="F334" s="60">
        <v>0.79107589467801254</v>
      </c>
      <c r="G334" s="60">
        <v>0.385720422112524</v>
      </c>
      <c r="H334" s="60">
        <v>0.22339741488641107</v>
      </c>
      <c r="I334" s="60">
        <v>-0.39389844464003387</v>
      </c>
      <c r="J334" s="60">
        <v>-9.9008788693934147E-2</v>
      </c>
      <c r="K334" s="60">
        <v>-0.36537735952132344</v>
      </c>
      <c r="L334" s="60">
        <v>-0.38408860322496852</v>
      </c>
      <c r="M334" s="60">
        <v>0.27252108758386534</v>
      </c>
      <c r="N334" s="60">
        <v>-0.89611806188192811</v>
      </c>
      <c r="O334" s="60">
        <v>4.7329395886430967E-2</v>
      </c>
      <c r="P334" s="60">
        <v>0.96208519991537245</v>
      </c>
      <c r="Q334" s="60">
        <v>0.58600948579698775</v>
      </c>
      <c r="R334" s="60">
        <v>-0.9201029692084941</v>
      </c>
      <c r="S334" s="60">
        <v>0.27725596811882602</v>
      </c>
      <c r="T334" s="60">
        <v>-0.51411574137220406</v>
      </c>
      <c r="U334" s="60">
        <v>-0.98323250142317631</v>
      </c>
      <c r="V334" s="60">
        <v>0.64852690346605135</v>
      </c>
      <c r="W334" s="60">
        <v>0.94749352120352881</v>
      </c>
      <c r="X334" s="60">
        <v>-0.89892235708180601</v>
      </c>
      <c r="Y334" s="60">
        <v>-0.37283079002419117</v>
      </c>
      <c r="Z334" s="60">
        <v>0.9346120633784285</v>
      </c>
      <c r="AA334" s="60">
        <v>0.79131087005638201</v>
      </c>
      <c r="AB334" s="60">
        <v>-0.77713837032393729</v>
      </c>
      <c r="AC334" s="60">
        <v>-0.39152991539347498</v>
      </c>
      <c r="AD334" s="60">
        <v>0.88863288559763542</v>
      </c>
      <c r="AE334" s="3"/>
    </row>
    <row r="335" spans="1:31" ht="18.75" x14ac:dyDescent="0.3">
      <c r="A335" s="3"/>
      <c r="B335" s="21" t="s">
        <v>64</v>
      </c>
      <c r="C335" s="14">
        <v>1</v>
      </c>
      <c r="D335" s="60">
        <v>-0.73211686763552741</v>
      </c>
      <c r="E335" s="60">
        <v>-0.58719607732982648</v>
      </c>
      <c r="F335" s="60">
        <v>0.79157085079697376</v>
      </c>
      <c r="G335" s="60">
        <v>0.37690411485124675</v>
      </c>
      <c r="H335" s="60">
        <v>0.22371545901707257</v>
      </c>
      <c r="I335" s="60">
        <v>-0.38815959526576377</v>
      </c>
      <c r="J335" s="60">
        <v>-9.2232445647013606E-2</v>
      </c>
      <c r="K335" s="60">
        <v>-0.35559204756005069</v>
      </c>
      <c r="L335" s="60">
        <v>-0.38050922724056807</v>
      </c>
      <c r="M335" s="60">
        <v>0.2729445619274839</v>
      </c>
      <c r="N335" s="60">
        <v>-0.89619212563944239</v>
      </c>
      <c r="O335" s="60">
        <v>3.8222208678660143E-2</v>
      </c>
      <c r="P335" s="60">
        <v>0.96177938160417553</v>
      </c>
      <c r="Q335" s="60">
        <v>0.57523208548484916</v>
      </c>
      <c r="R335" s="60">
        <v>-0.91900659586638833</v>
      </c>
      <c r="S335" s="60">
        <v>0.2656792897791953</v>
      </c>
      <c r="T335" s="60">
        <v>-0.5133629729064636</v>
      </c>
      <c r="U335" s="60">
        <v>-0.98288984146461134</v>
      </c>
      <c r="V335" s="60">
        <v>0.64927137535462964</v>
      </c>
      <c r="W335" s="60">
        <v>0.94804789940384537</v>
      </c>
      <c r="X335" s="60">
        <v>-0.90039407880495193</v>
      </c>
      <c r="Y335" s="60">
        <v>-0.37400390853636795</v>
      </c>
      <c r="Z335" s="60">
        <v>0.93178358969768282</v>
      </c>
      <c r="AA335" s="60">
        <v>0.78955515337326676</v>
      </c>
      <c r="AB335" s="60">
        <v>-0.77403178026448438</v>
      </c>
      <c r="AC335" s="60">
        <v>-0.38359033063066228</v>
      </c>
      <c r="AD335" s="60">
        <v>0.88548669272908087</v>
      </c>
      <c r="AE335" s="3"/>
    </row>
    <row r="336" spans="1:31" ht="18.75" x14ac:dyDescent="0.3">
      <c r="A336" s="3"/>
      <c r="B336" s="21" t="s">
        <v>61</v>
      </c>
      <c r="C336" s="14">
        <v>1</v>
      </c>
      <c r="D336" s="60">
        <v>-0.36496350908381575</v>
      </c>
      <c r="E336" s="60">
        <v>-0.26478115299326532</v>
      </c>
      <c r="F336" s="60">
        <v>0.48913502694604422</v>
      </c>
      <c r="G336" s="60">
        <v>0.69725882624329594</v>
      </c>
      <c r="H336" s="60">
        <v>0.21401627777719978</v>
      </c>
      <c r="I336" s="60">
        <v>-0.20884480809903125</v>
      </c>
      <c r="J336" s="60">
        <v>-0.49185898934377265</v>
      </c>
      <c r="K336" s="60">
        <v>-0.27978866139865693</v>
      </c>
      <c r="L336" s="60">
        <v>-0.11163448137304435</v>
      </c>
      <c r="M336" s="60">
        <v>-6.8056259049989562E-2</v>
      </c>
      <c r="N336" s="60">
        <v>-0.78975974395492476</v>
      </c>
      <c r="O336" s="60">
        <v>0.22084121480187141</v>
      </c>
      <c r="P336" s="60">
        <v>0.89034401480808789</v>
      </c>
      <c r="Q336" s="60">
        <v>0.50912840939300286</v>
      </c>
      <c r="R336" s="60">
        <v>-0.82981191262317622</v>
      </c>
      <c r="S336" s="60">
        <v>0.16774873993081324</v>
      </c>
      <c r="T336" s="60">
        <v>0.34606758927041015</v>
      </c>
      <c r="U336" s="60">
        <v>-0.90612201614503451</v>
      </c>
      <c r="V336" s="60">
        <v>0.59502933185563756</v>
      </c>
      <c r="W336" s="60">
        <v>0.85492838917351344</v>
      </c>
      <c r="X336" s="60">
        <v>-0.66878032127018816</v>
      </c>
      <c r="Y336" s="60">
        <v>0.25955159674283274</v>
      </c>
      <c r="Z336" s="60">
        <v>0.80082209591196218</v>
      </c>
      <c r="AA336" s="60">
        <v>0.77688977882432642</v>
      </c>
      <c r="AB336" s="60">
        <v>-0.54449605184627259</v>
      </c>
      <c r="AC336" s="60">
        <v>0.11025318729647346</v>
      </c>
      <c r="AD336" s="60">
        <v>0.84855054454892676</v>
      </c>
      <c r="AE336" s="3"/>
    </row>
    <row r="337" spans="1:31" ht="18.75" x14ac:dyDescent="0.3">
      <c r="A337" s="3"/>
      <c r="B337" s="21" t="s">
        <v>65</v>
      </c>
      <c r="C337" s="14">
        <v>1</v>
      </c>
      <c r="D337" s="60">
        <v>-0.32735648999719519</v>
      </c>
      <c r="E337" s="60">
        <v>-0.21249502776310172</v>
      </c>
      <c r="F337" s="60">
        <v>0.51691947693066831</v>
      </c>
      <c r="G337" s="60">
        <v>0.71560229954470922</v>
      </c>
      <c r="H337" s="60">
        <v>0.11340706834996436</v>
      </c>
      <c r="I337" s="60">
        <v>-0.18510603970582618</v>
      </c>
      <c r="J337" s="60">
        <v>-0.5109657110386151</v>
      </c>
      <c r="K337" s="60">
        <v>-0.23052604662209064</v>
      </c>
      <c r="L337" s="60">
        <v>-9.4717524109794657E-2</v>
      </c>
      <c r="M337" s="60">
        <v>-0.10454164362305433</v>
      </c>
      <c r="N337" s="60">
        <v>-0.76486687721474433</v>
      </c>
      <c r="O337" s="60">
        <v>0.23133660025118691</v>
      </c>
      <c r="P337" s="60">
        <v>0.89303200861096355</v>
      </c>
      <c r="Q337" s="60">
        <v>0.41333343155195773</v>
      </c>
      <c r="R337" s="60">
        <v>-0.80511901190231105</v>
      </c>
      <c r="S337" s="60">
        <v>0.14818355684796383</v>
      </c>
      <c r="T337" s="60">
        <v>0.39617933300554303</v>
      </c>
      <c r="U337" s="60">
        <v>-0.88725315809597638</v>
      </c>
      <c r="V337" s="60">
        <v>0.50522963570903556</v>
      </c>
      <c r="W337" s="60">
        <v>0.81986052454400171</v>
      </c>
      <c r="X337" s="60">
        <v>-0.6769086904601942</v>
      </c>
      <c r="Y337" s="60">
        <v>0.31339563162563028</v>
      </c>
      <c r="Z337" s="60">
        <v>0.83246330325938345</v>
      </c>
      <c r="AA337" s="60">
        <v>0.76921153468983039</v>
      </c>
      <c r="AB337" s="60">
        <v>-0.45944713202111326</v>
      </c>
      <c r="AC337" s="60">
        <v>0.17681001366700638</v>
      </c>
      <c r="AD337" s="60">
        <v>0.81640805230792979</v>
      </c>
      <c r="AE337" s="3"/>
    </row>
    <row r="338" spans="1:31" ht="18.75" x14ac:dyDescent="0.3">
      <c r="A338" s="3"/>
      <c r="B338" s="3"/>
      <c r="C338" s="3"/>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3"/>
    </row>
    <row r="339" spans="1:31" ht="18.75" x14ac:dyDescent="0.3">
      <c r="A339" s="3"/>
      <c r="B339" s="4" t="s">
        <v>112</v>
      </c>
      <c r="C339" s="4"/>
      <c r="D339" s="4"/>
      <c r="E339" s="4"/>
      <c r="F339" s="4"/>
      <c r="G339" s="4"/>
      <c r="H339" s="4"/>
      <c r="I339" s="4"/>
      <c r="J339" s="4"/>
      <c r="K339" s="4"/>
      <c r="L339" s="4"/>
      <c r="M339" s="4"/>
      <c r="N339" s="4"/>
      <c r="O339" s="4"/>
      <c r="P339" s="4"/>
      <c r="Q339" s="4"/>
      <c r="R339" s="4"/>
      <c r="S339" s="4"/>
      <c r="T339" s="4"/>
      <c r="U339" s="4"/>
      <c r="V339" s="4"/>
      <c r="W339" s="4"/>
      <c r="X339" s="4"/>
      <c r="Y339" s="4"/>
      <c r="Z339" s="4"/>
      <c r="AA339" s="3"/>
      <c r="AB339" s="3"/>
      <c r="AC339" s="3"/>
      <c r="AD339" s="3"/>
      <c r="AE339" s="3"/>
    </row>
    <row r="340" spans="1:31" ht="18.75" x14ac:dyDescent="0.3">
      <c r="A340" s="3"/>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3"/>
      <c r="AB340" s="3"/>
      <c r="AC340" s="3"/>
      <c r="AD340" s="3"/>
      <c r="AE340" s="3"/>
    </row>
    <row r="341" spans="1:31" ht="18.75" x14ac:dyDescent="0.3">
      <c r="A341" s="3"/>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3"/>
      <c r="AB341" s="3"/>
      <c r="AC341" s="3"/>
      <c r="AD341" s="3"/>
      <c r="AE341" s="3"/>
    </row>
    <row r="342" spans="1:31" ht="18.75" x14ac:dyDescent="0.3">
      <c r="A342" s="3"/>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3"/>
      <c r="AB342" s="3"/>
      <c r="AC342" s="3"/>
      <c r="AD342" s="3"/>
      <c r="AE342" s="3"/>
    </row>
    <row r="343" spans="1:31" ht="18.75" x14ac:dyDescent="0.3">
      <c r="A343" s="3"/>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3"/>
      <c r="AB343" s="3"/>
      <c r="AC343" s="3"/>
      <c r="AD343" s="3"/>
      <c r="AE343" s="3"/>
    </row>
    <row r="344" spans="1:31" ht="18.75" x14ac:dyDescent="0.3">
      <c r="A344" s="3"/>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3"/>
      <c r="AB344" s="3"/>
      <c r="AC344" s="3"/>
      <c r="AD344" s="3"/>
      <c r="AE344" s="3"/>
    </row>
    <row r="345" spans="1:31" ht="18.75" x14ac:dyDescent="0.3">
      <c r="A345" s="3"/>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3"/>
      <c r="AB345" s="3"/>
      <c r="AC345" s="3"/>
      <c r="AD345" s="3"/>
      <c r="AE345" s="3"/>
    </row>
    <row r="346" spans="1:31" ht="18.75" x14ac:dyDescent="0.3">
      <c r="A346" s="3"/>
      <c r="B346" s="3"/>
      <c r="C346" s="3"/>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3"/>
    </row>
    <row r="347" spans="1:31" ht="18.75" x14ac:dyDescent="0.3">
      <c r="A347" s="3"/>
      <c r="B347" s="3"/>
      <c r="C347" s="3"/>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3"/>
    </row>
    <row r="348" spans="1:31" s="31" customFormat="1" ht="23.25" x14ac:dyDescent="0.35">
      <c r="B348" s="34" t="s">
        <v>125</v>
      </c>
      <c r="C348" s="32"/>
      <c r="D348" s="32"/>
      <c r="E348" s="32"/>
      <c r="F348" s="32"/>
      <c r="G348" s="32"/>
      <c r="H348" s="32"/>
      <c r="I348" s="33"/>
      <c r="M348" s="49" t="s">
        <v>124</v>
      </c>
      <c r="N348" s="49"/>
      <c r="O348" s="49"/>
      <c r="P348" s="49"/>
      <c r="Q348" s="49"/>
      <c r="R348" s="49"/>
      <c r="S348" s="49"/>
    </row>
    <row r="349" spans="1:31" ht="18.75" x14ac:dyDescent="0.3">
      <c r="A349" s="3"/>
      <c r="B349" s="3"/>
      <c r="C349" s="3"/>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3"/>
    </row>
    <row r="350" spans="1:31" ht="18.75" x14ac:dyDescent="0.3">
      <c r="A350" s="3"/>
      <c r="B350" s="3"/>
      <c r="C350" s="3"/>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3"/>
    </row>
    <row r="351" spans="1:31" ht="18.75" x14ac:dyDescent="0.3">
      <c r="A351" s="3"/>
      <c r="B351" s="3"/>
      <c r="C351" s="3"/>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3"/>
    </row>
    <row r="352" spans="1:31" ht="18.75" x14ac:dyDescent="0.3">
      <c r="A352" s="3"/>
      <c r="B352" s="3"/>
      <c r="C352" s="3"/>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3"/>
    </row>
    <row r="353" spans="1:31" ht="18.75" x14ac:dyDescent="0.3">
      <c r="A353" s="3"/>
      <c r="B353" s="3"/>
      <c r="C353" s="3"/>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3"/>
    </row>
    <row r="354" spans="1:31" ht="18.75" x14ac:dyDescent="0.3">
      <c r="A354" s="3"/>
      <c r="B354" s="3"/>
      <c r="C354" s="3"/>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3"/>
    </row>
    <row r="355" spans="1:31" ht="18.75" x14ac:dyDescent="0.3">
      <c r="A355" s="3"/>
      <c r="B355" s="3"/>
      <c r="C355" s="3"/>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3"/>
    </row>
    <row r="356" spans="1:31" ht="18.75" x14ac:dyDescent="0.3">
      <c r="A356" s="3"/>
      <c r="B356" s="3"/>
      <c r="C356" s="3"/>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3"/>
    </row>
    <row r="357" spans="1:31" ht="18.75" x14ac:dyDescent="0.3">
      <c r="A357" s="3"/>
      <c r="B357" s="3"/>
      <c r="C357" s="3"/>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3"/>
    </row>
    <row r="358" spans="1:31" ht="18.75" x14ac:dyDescent="0.3">
      <c r="A358" s="3"/>
      <c r="B358" s="3"/>
      <c r="C358" s="3"/>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3"/>
    </row>
    <row r="359" spans="1:31" ht="18.75" x14ac:dyDescent="0.3">
      <c r="A359" s="3"/>
      <c r="B359" s="3"/>
      <c r="C359" s="3"/>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3"/>
    </row>
    <row r="360" spans="1:31" ht="18.75" x14ac:dyDescent="0.3">
      <c r="A360" s="3"/>
      <c r="B360" s="3"/>
      <c r="C360" s="3"/>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3"/>
    </row>
    <row r="361" spans="1:31" ht="21" x14ac:dyDescent="0.35">
      <c r="A361" s="3"/>
      <c r="B361" s="44" t="s">
        <v>126</v>
      </c>
      <c r="C361" s="44"/>
      <c r="D361" s="51"/>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3"/>
    </row>
    <row r="362" spans="1:31" ht="18.75"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8.75"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8.75" x14ac:dyDescent="0.3">
      <c r="A364" s="3"/>
      <c r="B364" s="55" t="s">
        <v>117</v>
      </c>
      <c r="C364" s="55"/>
      <c r="D364" s="55"/>
      <c r="E364" s="55"/>
      <c r="F364" s="55"/>
      <c r="G364" s="55"/>
      <c r="H364" s="55"/>
      <c r="I364" s="55"/>
      <c r="J364" s="55"/>
      <c r="K364" s="55"/>
      <c r="L364" s="55"/>
      <c r="M364" s="55"/>
      <c r="N364" s="55"/>
      <c r="O364" s="55"/>
      <c r="P364" s="55"/>
      <c r="Q364" s="55"/>
      <c r="R364" s="55"/>
      <c r="S364" s="55"/>
      <c r="T364" s="3"/>
      <c r="U364" s="3"/>
      <c r="V364" s="3"/>
      <c r="W364" s="3"/>
      <c r="X364" s="3"/>
      <c r="Y364" s="3"/>
      <c r="Z364" s="3"/>
      <c r="AA364" s="3"/>
      <c r="AB364" s="3"/>
      <c r="AC364" s="3"/>
      <c r="AD364" s="3"/>
      <c r="AE364" s="3"/>
    </row>
    <row r="365" spans="1:31" ht="18.75"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8.75"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8.75"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8.75"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sheetData>
  <mergeCells count="30">
    <mergeCell ref="B116:F116"/>
    <mergeCell ref="B107:F107"/>
    <mergeCell ref="B98:F98"/>
    <mergeCell ref="B89:F89"/>
    <mergeCell ref="B364:S364"/>
    <mergeCell ref="B170:F170"/>
    <mergeCell ref="B161:F161"/>
    <mergeCell ref="B152:F152"/>
    <mergeCell ref="B143:F143"/>
    <mergeCell ref="B134:F134"/>
    <mergeCell ref="B125:F125"/>
    <mergeCell ref="B224:F224"/>
    <mergeCell ref="B215:F215"/>
    <mergeCell ref="B206:F206"/>
    <mergeCell ref="B287:F287"/>
    <mergeCell ref="F96:M96"/>
    <mergeCell ref="B332:F332"/>
    <mergeCell ref="B323:F323"/>
    <mergeCell ref="B314:F314"/>
    <mergeCell ref="B305:F305"/>
    <mergeCell ref="B296:F296"/>
    <mergeCell ref="B197:F197"/>
    <mergeCell ref="B188:F188"/>
    <mergeCell ref="B179:F179"/>
    <mergeCell ref="B278:F278"/>
    <mergeCell ref="B269:F269"/>
    <mergeCell ref="B260:F260"/>
    <mergeCell ref="B251:F251"/>
    <mergeCell ref="B242:F242"/>
    <mergeCell ref="B233:F233"/>
  </mergeCells>
  <conditionalFormatting sqref="O251:AD251">
    <cfRule type="iconSet" priority="498">
      <iconSet iconSet="5ArrowsGray">
        <cfvo type="percent" val="0"/>
        <cfvo type="percent" val="20"/>
        <cfvo type="percent" val="40"/>
        <cfvo type="percent" val="60"/>
        <cfvo type="percent" val="80"/>
      </iconSet>
    </cfRule>
    <cfRule type="colorScale" priority="499">
      <colorScale>
        <cfvo type="min"/>
        <cfvo type="percentile" val="50"/>
        <cfvo type="max"/>
        <color rgb="FFF8696B"/>
        <color rgb="FFFCFCFF"/>
        <color rgb="FF63BE7B"/>
      </colorScale>
    </cfRule>
  </conditionalFormatting>
  <conditionalFormatting sqref="O278:AD278">
    <cfRule type="iconSet" priority="483">
      <iconSet iconSet="5ArrowsGray">
        <cfvo type="percent" val="0"/>
        <cfvo type="percent" val="20"/>
        <cfvo type="percent" val="40"/>
        <cfvo type="percent" val="60"/>
        <cfvo type="percent" val="80"/>
      </iconSet>
    </cfRule>
    <cfRule type="colorScale" priority="484">
      <colorScale>
        <cfvo type="min"/>
        <cfvo type="percentile" val="50"/>
        <cfvo type="max"/>
        <color rgb="FFF8696B"/>
        <color rgb="FFFCFCFF"/>
        <color rgb="FF63BE7B"/>
      </colorScale>
    </cfRule>
  </conditionalFormatting>
  <conditionalFormatting sqref="O287:AD287">
    <cfRule type="iconSet" priority="478">
      <iconSet iconSet="5ArrowsGray">
        <cfvo type="percent" val="0"/>
        <cfvo type="percent" val="20"/>
        <cfvo type="percent" val="40"/>
        <cfvo type="percent" val="60"/>
        <cfvo type="percent" val="80"/>
      </iconSet>
    </cfRule>
    <cfRule type="colorScale" priority="479">
      <colorScale>
        <cfvo type="min"/>
        <cfvo type="percentile" val="50"/>
        <cfvo type="max"/>
        <color rgb="FFF8696B"/>
        <color rgb="FFFCFCFF"/>
        <color rgb="FF63BE7B"/>
      </colorScale>
    </cfRule>
  </conditionalFormatting>
  <conditionalFormatting sqref="O360:AD361">
    <cfRule type="iconSet" priority="448">
      <iconSet iconSet="5ArrowsGray">
        <cfvo type="percent" val="0"/>
        <cfvo type="percent" val="20"/>
        <cfvo type="percent" val="40"/>
        <cfvo type="percent" val="60"/>
        <cfvo type="percent" val="80"/>
      </iconSet>
    </cfRule>
    <cfRule type="colorScale" priority="449">
      <colorScale>
        <cfvo type="min"/>
        <cfvo type="percentile" val="50"/>
        <cfvo type="max"/>
        <color rgb="FFF8696B"/>
        <color rgb="FFFCFCFF"/>
        <color rgb="FF63BE7B"/>
      </colorScale>
    </cfRule>
  </conditionalFormatting>
  <conditionalFormatting sqref="C243:O243">
    <cfRule type="iconSet" priority="934">
      <iconSet iconSet="3Arrows">
        <cfvo type="percent" val="0"/>
        <cfvo type="percent" val="33"/>
        <cfvo type="percent" val="67"/>
      </iconSet>
    </cfRule>
  </conditionalFormatting>
  <conditionalFormatting sqref="C270:O270">
    <cfRule type="iconSet" priority="943">
      <iconSet iconSet="3Arrows">
        <cfvo type="percent" val="0"/>
        <cfvo type="percent" val="33"/>
        <cfvo type="percent" val="67"/>
      </iconSet>
    </cfRule>
  </conditionalFormatting>
  <conditionalFormatting sqref="C279:O279">
    <cfRule type="iconSet" priority="946">
      <iconSet iconSet="3Arrows">
        <cfvo type="percent" val="0"/>
        <cfvo type="percent" val="33"/>
        <cfvo type="percent" val="67"/>
      </iconSet>
    </cfRule>
  </conditionalFormatting>
  <conditionalFormatting sqref="C360:C361 C333:O333">
    <cfRule type="iconSet" priority="964">
      <iconSet iconSet="3Arrows">
        <cfvo type="percent" val="0"/>
        <cfvo type="percent" val="33"/>
        <cfvo type="percent" val="67"/>
      </iconSet>
    </cfRule>
  </conditionalFormatting>
  <conditionalFormatting sqref="G251:N251">
    <cfRule type="colorScale" priority="1018">
      <colorScale>
        <cfvo type="min"/>
        <cfvo type="percentile" val="50"/>
        <cfvo type="max"/>
        <color rgb="FFF8696B"/>
        <color rgb="FFFCFCFF"/>
        <color rgb="FF63BE7B"/>
      </colorScale>
    </cfRule>
    <cfRule type="iconSet" priority="1019">
      <iconSet iconSet="5ArrowsGray">
        <cfvo type="percent" val="0"/>
        <cfvo type="percent" val="20"/>
        <cfvo type="percent" val="40"/>
        <cfvo type="percent" val="60"/>
        <cfvo type="percent" val="80"/>
      </iconSet>
    </cfRule>
  </conditionalFormatting>
  <conditionalFormatting sqref="G251:N251">
    <cfRule type="iconSet" priority="1020">
      <iconSet iconSet="3Arrows">
        <cfvo type="percent" val="0"/>
        <cfvo type="percent" val="33"/>
        <cfvo type="percent" val="67"/>
      </iconSet>
    </cfRule>
  </conditionalFormatting>
  <conditionalFormatting sqref="G278:N278">
    <cfRule type="colorScale" priority="1027">
      <colorScale>
        <cfvo type="min"/>
        <cfvo type="percentile" val="50"/>
        <cfvo type="max"/>
        <color rgb="FFF8696B"/>
        <color rgb="FFFCFCFF"/>
        <color rgb="FF63BE7B"/>
      </colorScale>
    </cfRule>
    <cfRule type="iconSet" priority="1028">
      <iconSet iconSet="5ArrowsGray">
        <cfvo type="percent" val="0"/>
        <cfvo type="percent" val="20"/>
        <cfvo type="percent" val="40"/>
        <cfvo type="percent" val="60"/>
        <cfvo type="percent" val="80"/>
      </iconSet>
    </cfRule>
  </conditionalFormatting>
  <conditionalFormatting sqref="G278:N278">
    <cfRule type="iconSet" priority="1029">
      <iconSet iconSet="3Arrows">
        <cfvo type="percent" val="0"/>
        <cfvo type="percent" val="33"/>
        <cfvo type="percent" val="67"/>
      </iconSet>
    </cfRule>
  </conditionalFormatting>
  <conditionalFormatting sqref="G287:N287">
    <cfRule type="colorScale" priority="1030">
      <colorScale>
        <cfvo type="min"/>
        <cfvo type="percentile" val="50"/>
        <cfvo type="max"/>
        <color rgb="FFF8696B"/>
        <color rgb="FFFCFCFF"/>
        <color rgb="FF63BE7B"/>
      </colorScale>
    </cfRule>
    <cfRule type="iconSet" priority="1031">
      <iconSet iconSet="5ArrowsGray">
        <cfvo type="percent" val="0"/>
        <cfvo type="percent" val="20"/>
        <cfvo type="percent" val="40"/>
        <cfvo type="percent" val="60"/>
        <cfvo type="percent" val="80"/>
      </iconSet>
    </cfRule>
  </conditionalFormatting>
  <conditionalFormatting sqref="G287:N287">
    <cfRule type="iconSet" priority="1032">
      <iconSet iconSet="3Arrows">
        <cfvo type="percent" val="0"/>
        <cfvo type="percent" val="33"/>
        <cfvo type="percent" val="67"/>
      </iconSet>
    </cfRule>
  </conditionalFormatting>
  <conditionalFormatting sqref="D360:N361">
    <cfRule type="colorScale" priority="1048">
      <colorScale>
        <cfvo type="min"/>
        <cfvo type="percentile" val="50"/>
        <cfvo type="max"/>
        <color rgb="FFF8696B"/>
        <color rgb="FFFCFCFF"/>
        <color rgb="FF63BE7B"/>
      </colorScale>
    </cfRule>
    <cfRule type="iconSet" priority="1049">
      <iconSet iconSet="5ArrowsGray">
        <cfvo type="percent" val="0"/>
        <cfvo type="percent" val="20"/>
        <cfvo type="percent" val="40"/>
        <cfvo type="percent" val="60"/>
        <cfvo type="percent" val="80"/>
      </iconSet>
    </cfRule>
  </conditionalFormatting>
  <conditionalFormatting sqref="D360:N361">
    <cfRule type="iconSet" priority="1050">
      <iconSet iconSet="3Arrows">
        <cfvo type="percent" val="0"/>
        <cfvo type="percent" val="33"/>
        <cfvo type="percent" val="67"/>
      </iconSet>
    </cfRule>
  </conditionalFormatting>
  <conditionalFormatting sqref="O91:AD91">
    <cfRule type="iconSet" priority="431">
      <iconSet iconSet="5ArrowsGray">
        <cfvo type="percent" val="0"/>
        <cfvo type="percent" val="20"/>
        <cfvo type="percent" val="40"/>
        <cfvo type="percent" val="60"/>
        <cfvo type="percent" val="80"/>
      </iconSet>
    </cfRule>
    <cfRule type="colorScale" priority="432">
      <colorScale>
        <cfvo type="min"/>
        <cfvo type="percentile" val="50"/>
        <cfvo type="max"/>
        <color rgb="FFF8696B"/>
        <color rgb="FFFCFCFF"/>
        <color rgb="FF63BE7B"/>
      </colorScale>
    </cfRule>
  </conditionalFormatting>
  <conditionalFormatting sqref="D91:N91">
    <cfRule type="colorScale" priority="433">
      <colorScale>
        <cfvo type="min"/>
        <cfvo type="percentile" val="50"/>
        <cfvo type="max"/>
        <color rgb="FFF8696B"/>
        <color rgb="FFFCFCFF"/>
        <color rgb="FF63BE7B"/>
      </colorScale>
    </cfRule>
    <cfRule type="iconSet" priority="434">
      <iconSet iconSet="5ArrowsGray">
        <cfvo type="percent" val="0"/>
        <cfvo type="percent" val="20"/>
        <cfvo type="percent" val="40"/>
        <cfvo type="percent" val="60"/>
        <cfvo type="percent" val="80"/>
      </iconSet>
    </cfRule>
  </conditionalFormatting>
  <conditionalFormatting sqref="D91:N91">
    <cfRule type="iconSet" priority="435">
      <iconSet iconSet="3Arrows">
        <cfvo type="percent" val="0"/>
        <cfvo type="percent" val="33"/>
        <cfvo type="percent" val="67"/>
      </iconSet>
    </cfRule>
  </conditionalFormatting>
  <conditionalFormatting sqref="G98:N98 D97:N97 D93:N95 E92:N92 D100 D96:F96 N96">
    <cfRule type="colorScale" priority="1071">
      <colorScale>
        <cfvo type="min"/>
        <cfvo type="percentile" val="50"/>
        <cfvo type="max"/>
        <color rgb="FFF8696B"/>
        <color rgb="FFFCFCFF"/>
        <color rgb="FF63BE7B"/>
      </colorScale>
    </cfRule>
    <cfRule type="iconSet" priority="1072">
      <iconSet iconSet="5ArrowsGray">
        <cfvo type="percent" val="0"/>
        <cfvo type="percent" val="20"/>
        <cfvo type="percent" val="40"/>
        <cfvo type="percent" val="60"/>
        <cfvo type="percent" val="80"/>
      </iconSet>
    </cfRule>
  </conditionalFormatting>
  <conditionalFormatting sqref="G98:N98 D97:N97 D93:N95 E92:N92 D100 D96:F96 N96">
    <cfRule type="iconSet" priority="1073">
      <iconSet iconSet="3Arrows">
        <cfvo type="percent" val="0"/>
        <cfvo type="percent" val="33"/>
        <cfvo type="percent" val="67"/>
      </iconSet>
    </cfRule>
  </conditionalFormatting>
  <conditionalFormatting sqref="O100:AD100">
    <cfRule type="iconSet" priority="413">
      <iconSet iconSet="5ArrowsGray">
        <cfvo type="percent" val="0"/>
        <cfvo type="percent" val="20"/>
        <cfvo type="percent" val="40"/>
        <cfvo type="percent" val="60"/>
        <cfvo type="percent" val="80"/>
      </iconSet>
    </cfRule>
    <cfRule type="colorScale" priority="414">
      <colorScale>
        <cfvo type="min"/>
        <cfvo type="percentile" val="50"/>
        <cfvo type="max"/>
        <color rgb="FFF8696B"/>
        <color rgb="FFFCFCFF"/>
        <color rgb="FF63BE7B"/>
      </colorScale>
    </cfRule>
  </conditionalFormatting>
  <conditionalFormatting sqref="E100:N100">
    <cfRule type="colorScale" priority="415">
      <colorScale>
        <cfvo type="min"/>
        <cfvo type="percentile" val="50"/>
        <cfvo type="max"/>
        <color rgb="FFF8696B"/>
        <color rgb="FFFCFCFF"/>
        <color rgb="FF63BE7B"/>
      </colorScale>
    </cfRule>
    <cfRule type="iconSet" priority="416">
      <iconSet iconSet="5ArrowsGray">
        <cfvo type="percent" val="0"/>
        <cfvo type="percent" val="20"/>
        <cfvo type="percent" val="40"/>
        <cfvo type="percent" val="60"/>
        <cfvo type="percent" val="80"/>
      </iconSet>
    </cfRule>
  </conditionalFormatting>
  <conditionalFormatting sqref="E100:N100">
    <cfRule type="iconSet" priority="417">
      <iconSet iconSet="3Arrows">
        <cfvo type="percent" val="0"/>
        <cfvo type="percent" val="33"/>
        <cfvo type="percent" val="67"/>
      </iconSet>
    </cfRule>
  </conditionalFormatting>
  <conditionalFormatting sqref="O113:R115">
    <cfRule type="iconSet" priority="406">
      <iconSet iconSet="5ArrowsGray">
        <cfvo type="percent" val="0"/>
        <cfvo type="percent" val="20"/>
        <cfvo type="percent" val="40"/>
        <cfvo type="percent" val="60"/>
        <cfvo type="percent" val="80"/>
      </iconSet>
    </cfRule>
    <cfRule type="colorScale" priority="407">
      <colorScale>
        <cfvo type="min"/>
        <cfvo type="percentile" val="50"/>
        <cfvo type="max"/>
        <color rgb="FFF8696B"/>
        <color rgb="FFFCFCFF"/>
        <color rgb="FF63BE7B"/>
      </colorScale>
    </cfRule>
  </conditionalFormatting>
  <conditionalFormatting sqref="C113:C115">
    <cfRule type="iconSet" priority="408">
      <iconSet iconSet="3Arrows">
        <cfvo type="percent" val="0"/>
        <cfvo type="percent" val="33"/>
        <cfvo type="percent" val="67"/>
      </iconSet>
    </cfRule>
  </conditionalFormatting>
  <conditionalFormatting sqref="D113:N115">
    <cfRule type="colorScale" priority="409">
      <colorScale>
        <cfvo type="min"/>
        <cfvo type="percentile" val="50"/>
        <cfvo type="max"/>
        <color rgb="FFF8696B"/>
        <color rgb="FFFCFCFF"/>
        <color rgb="FF63BE7B"/>
      </colorScale>
    </cfRule>
    <cfRule type="iconSet" priority="410">
      <iconSet iconSet="5ArrowsGray">
        <cfvo type="percent" val="0"/>
        <cfvo type="percent" val="20"/>
        <cfvo type="percent" val="40"/>
        <cfvo type="percent" val="60"/>
        <cfvo type="percent" val="80"/>
      </iconSet>
    </cfRule>
  </conditionalFormatting>
  <conditionalFormatting sqref="D113:N115">
    <cfRule type="iconSet" priority="411">
      <iconSet iconSet="3Arrows">
        <cfvo type="percent" val="0"/>
        <cfvo type="percent" val="33"/>
        <cfvo type="percent" val="67"/>
      </iconSet>
    </cfRule>
  </conditionalFormatting>
  <conditionalFormatting sqref="O118:AD118">
    <cfRule type="iconSet" priority="389">
      <iconSet iconSet="5ArrowsGray">
        <cfvo type="percent" val="0"/>
        <cfvo type="percent" val="20"/>
        <cfvo type="percent" val="40"/>
        <cfvo type="percent" val="60"/>
        <cfvo type="percent" val="80"/>
      </iconSet>
    </cfRule>
    <cfRule type="colorScale" priority="390">
      <colorScale>
        <cfvo type="min"/>
        <cfvo type="percentile" val="50"/>
        <cfvo type="max"/>
        <color rgb="FFF8696B"/>
        <color rgb="FFFCFCFF"/>
        <color rgb="FF63BE7B"/>
      </colorScale>
    </cfRule>
  </conditionalFormatting>
  <conditionalFormatting sqref="C118">
    <cfRule type="iconSet" priority="388">
      <iconSet iconSet="3Arrows">
        <cfvo type="percent" val="0"/>
        <cfvo type="percent" val="33"/>
        <cfvo type="percent" val="67"/>
      </iconSet>
    </cfRule>
  </conditionalFormatting>
  <conditionalFormatting sqref="D118:N118">
    <cfRule type="colorScale" priority="391">
      <colorScale>
        <cfvo type="min"/>
        <cfvo type="percentile" val="50"/>
        <cfvo type="max"/>
        <color rgb="FFF8696B"/>
        <color rgb="FFFCFCFF"/>
        <color rgb="FF63BE7B"/>
      </colorScale>
    </cfRule>
    <cfRule type="iconSet" priority="392">
      <iconSet iconSet="5ArrowsGray">
        <cfvo type="percent" val="0"/>
        <cfvo type="percent" val="20"/>
        <cfvo type="percent" val="40"/>
        <cfvo type="percent" val="60"/>
        <cfvo type="percent" val="80"/>
      </iconSet>
    </cfRule>
  </conditionalFormatting>
  <conditionalFormatting sqref="D118:N118">
    <cfRule type="iconSet" priority="393">
      <iconSet iconSet="3Arrows">
        <cfvo type="percent" val="0"/>
        <cfvo type="percent" val="33"/>
        <cfvo type="percent" val="67"/>
      </iconSet>
    </cfRule>
  </conditionalFormatting>
  <conditionalFormatting sqref="O119:AD124">
    <cfRule type="iconSet" priority="394">
      <iconSet iconSet="5ArrowsGray">
        <cfvo type="percent" val="0"/>
        <cfvo type="percent" val="20"/>
        <cfvo type="percent" val="40"/>
        <cfvo type="percent" val="60"/>
        <cfvo type="percent" val="80"/>
      </iconSet>
    </cfRule>
    <cfRule type="colorScale" priority="395">
      <colorScale>
        <cfvo type="min"/>
        <cfvo type="percentile" val="50"/>
        <cfvo type="max"/>
        <color rgb="FFF8696B"/>
        <color rgb="FFFCFCFF"/>
        <color rgb="FF63BE7B"/>
      </colorScale>
    </cfRule>
  </conditionalFormatting>
  <conditionalFormatting sqref="C119:C124">
    <cfRule type="iconSet" priority="396">
      <iconSet iconSet="3Arrows">
        <cfvo type="percent" val="0"/>
        <cfvo type="percent" val="33"/>
        <cfvo type="percent" val="67"/>
      </iconSet>
    </cfRule>
  </conditionalFormatting>
  <conditionalFormatting sqref="D119:N124">
    <cfRule type="colorScale" priority="397">
      <colorScale>
        <cfvo type="min"/>
        <cfvo type="percentile" val="50"/>
        <cfvo type="max"/>
        <color rgb="FFF8696B"/>
        <color rgb="FFFCFCFF"/>
        <color rgb="FF63BE7B"/>
      </colorScale>
    </cfRule>
    <cfRule type="iconSet" priority="398">
      <iconSet iconSet="5ArrowsGray">
        <cfvo type="percent" val="0"/>
        <cfvo type="percent" val="20"/>
        <cfvo type="percent" val="40"/>
        <cfvo type="percent" val="60"/>
        <cfvo type="percent" val="80"/>
      </iconSet>
    </cfRule>
  </conditionalFormatting>
  <conditionalFormatting sqref="D119:N124">
    <cfRule type="iconSet" priority="399">
      <iconSet iconSet="3Arrows">
        <cfvo type="percent" val="0"/>
        <cfvo type="percent" val="33"/>
        <cfvo type="percent" val="67"/>
      </iconSet>
    </cfRule>
  </conditionalFormatting>
  <conditionalFormatting sqref="O127:AD127">
    <cfRule type="iconSet" priority="377">
      <iconSet iconSet="5ArrowsGray">
        <cfvo type="percent" val="0"/>
        <cfvo type="percent" val="20"/>
        <cfvo type="percent" val="40"/>
        <cfvo type="percent" val="60"/>
        <cfvo type="percent" val="80"/>
      </iconSet>
    </cfRule>
    <cfRule type="colorScale" priority="378">
      <colorScale>
        <cfvo type="min"/>
        <cfvo type="percentile" val="50"/>
        <cfvo type="max"/>
        <color rgb="FFF8696B"/>
        <color rgb="FFFCFCFF"/>
        <color rgb="FF63BE7B"/>
      </colorScale>
    </cfRule>
  </conditionalFormatting>
  <conditionalFormatting sqref="C127">
    <cfRule type="iconSet" priority="376">
      <iconSet iconSet="3Arrows">
        <cfvo type="percent" val="0"/>
        <cfvo type="percent" val="33"/>
        <cfvo type="percent" val="67"/>
      </iconSet>
    </cfRule>
  </conditionalFormatting>
  <conditionalFormatting sqref="D127:N127">
    <cfRule type="colorScale" priority="379">
      <colorScale>
        <cfvo type="min"/>
        <cfvo type="percentile" val="50"/>
        <cfvo type="max"/>
        <color rgb="FFF8696B"/>
        <color rgb="FFFCFCFF"/>
        <color rgb="FF63BE7B"/>
      </colorScale>
    </cfRule>
    <cfRule type="iconSet" priority="380">
      <iconSet iconSet="5ArrowsGray">
        <cfvo type="percent" val="0"/>
        <cfvo type="percent" val="20"/>
        <cfvo type="percent" val="40"/>
        <cfvo type="percent" val="60"/>
        <cfvo type="percent" val="80"/>
      </iconSet>
    </cfRule>
  </conditionalFormatting>
  <conditionalFormatting sqref="D127:N127">
    <cfRule type="iconSet" priority="381">
      <iconSet iconSet="3Arrows">
        <cfvo type="percent" val="0"/>
        <cfvo type="percent" val="33"/>
        <cfvo type="percent" val="67"/>
      </iconSet>
    </cfRule>
  </conditionalFormatting>
  <conditionalFormatting sqref="O128:AD133">
    <cfRule type="iconSet" priority="382">
      <iconSet iconSet="5ArrowsGray">
        <cfvo type="percent" val="0"/>
        <cfvo type="percent" val="20"/>
        <cfvo type="percent" val="40"/>
        <cfvo type="percent" val="60"/>
        <cfvo type="percent" val="80"/>
      </iconSet>
    </cfRule>
    <cfRule type="colorScale" priority="383">
      <colorScale>
        <cfvo type="min"/>
        <cfvo type="percentile" val="50"/>
        <cfvo type="max"/>
        <color rgb="FFF8696B"/>
        <color rgb="FFFCFCFF"/>
        <color rgb="FF63BE7B"/>
      </colorScale>
    </cfRule>
  </conditionalFormatting>
  <conditionalFormatting sqref="C128:C133">
    <cfRule type="iconSet" priority="384">
      <iconSet iconSet="3Arrows">
        <cfvo type="percent" val="0"/>
        <cfvo type="percent" val="33"/>
        <cfvo type="percent" val="67"/>
      </iconSet>
    </cfRule>
  </conditionalFormatting>
  <conditionalFormatting sqref="D128:N133">
    <cfRule type="colorScale" priority="385">
      <colorScale>
        <cfvo type="min"/>
        <cfvo type="percentile" val="50"/>
        <cfvo type="max"/>
        <color rgb="FFF8696B"/>
        <color rgb="FFFCFCFF"/>
        <color rgb="FF63BE7B"/>
      </colorScale>
    </cfRule>
    <cfRule type="iconSet" priority="386">
      <iconSet iconSet="5ArrowsGray">
        <cfvo type="percent" val="0"/>
        <cfvo type="percent" val="20"/>
        <cfvo type="percent" val="40"/>
        <cfvo type="percent" val="60"/>
        <cfvo type="percent" val="80"/>
      </iconSet>
    </cfRule>
  </conditionalFormatting>
  <conditionalFormatting sqref="D128:N133">
    <cfRule type="iconSet" priority="387">
      <iconSet iconSet="3Arrows">
        <cfvo type="percent" val="0"/>
        <cfvo type="percent" val="33"/>
        <cfvo type="percent" val="67"/>
      </iconSet>
    </cfRule>
  </conditionalFormatting>
  <conditionalFormatting sqref="O136:AD136">
    <cfRule type="iconSet" priority="365">
      <iconSet iconSet="5ArrowsGray">
        <cfvo type="percent" val="0"/>
        <cfvo type="percent" val="20"/>
        <cfvo type="percent" val="40"/>
        <cfvo type="percent" val="60"/>
        <cfvo type="percent" val="80"/>
      </iconSet>
    </cfRule>
    <cfRule type="colorScale" priority="366">
      <colorScale>
        <cfvo type="min"/>
        <cfvo type="percentile" val="50"/>
        <cfvo type="max"/>
        <color rgb="FFF8696B"/>
        <color rgb="FFFCFCFF"/>
        <color rgb="FF63BE7B"/>
      </colorScale>
    </cfRule>
  </conditionalFormatting>
  <conditionalFormatting sqref="C136">
    <cfRule type="iconSet" priority="364">
      <iconSet iconSet="3Arrows">
        <cfvo type="percent" val="0"/>
        <cfvo type="percent" val="33"/>
        <cfvo type="percent" val="67"/>
      </iconSet>
    </cfRule>
  </conditionalFormatting>
  <conditionalFormatting sqref="D136:N136">
    <cfRule type="colorScale" priority="367">
      <colorScale>
        <cfvo type="min"/>
        <cfvo type="percentile" val="50"/>
        <cfvo type="max"/>
        <color rgb="FFF8696B"/>
        <color rgb="FFFCFCFF"/>
        <color rgb="FF63BE7B"/>
      </colorScale>
    </cfRule>
    <cfRule type="iconSet" priority="368">
      <iconSet iconSet="5ArrowsGray">
        <cfvo type="percent" val="0"/>
        <cfvo type="percent" val="20"/>
        <cfvo type="percent" val="40"/>
        <cfvo type="percent" val="60"/>
        <cfvo type="percent" val="80"/>
      </iconSet>
    </cfRule>
  </conditionalFormatting>
  <conditionalFormatting sqref="D136:N136">
    <cfRule type="iconSet" priority="369">
      <iconSet iconSet="3Arrows">
        <cfvo type="percent" val="0"/>
        <cfvo type="percent" val="33"/>
        <cfvo type="percent" val="67"/>
      </iconSet>
    </cfRule>
  </conditionalFormatting>
  <conditionalFormatting sqref="O137:AD142">
    <cfRule type="iconSet" priority="370">
      <iconSet iconSet="5ArrowsGray">
        <cfvo type="percent" val="0"/>
        <cfvo type="percent" val="20"/>
        <cfvo type="percent" val="40"/>
        <cfvo type="percent" val="60"/>
        <cfvo type="percent" val="80"/>
      </iconSet>
    </cfRule>
    <cfRule type="colorScale" priority="371">
      <colorScale>
        <cfvo type="min"/>
        <cfvo type="percentile" val="50"/>
        <cfvo type="max"/>
        <color rgb="FFF8696B"/>
        <color rgb="FFFCFCFF"/>
        <color rgb="FF63BE7B"/>
      </colorScale>
    </cfRule>
  </conditionalFormatting>
  <conditionalFormatting sqref="C137:C142">
    <cfRule type="iconSet" priority="372">
      <iconSet iconSet="3Arrows">
        <cfvo type="percent" val="0"/>
        <cfvo type="percent" val="33"/>
        <cfvo type="percent" val="67"/>
      </iconSet>
    </cfRule>
  </conditionalFormatting>
  <conditionalFormatting sqref="D137:N142">
    <cfRule type="colorScale" priority="373">
      <colorScale>
        <cfvo type="min"/>
        <cfvo type="percentile" val="50"/>
        <cfvo type="max"/>
        <color rgb="FFF8696B"/>
        <color rgb="FFFCFCFF"/>
        <color rgb="FF63BE7B"/>
      </colorScale>
    </cfRule>
    <cfRule type="iconSet" priority="374">
      <iconSet iconSet="5ArrowsGray">
        <cfvo type="percent" val="0"/>
        <cfvo type="percent" val="20"/>
        <cfvo type="percent" val="40"/>
        <cfvo type="percent" val="60"/>
        <cfvo type="percent" val="80"/>
      </iconSet>
    </cfRule>
  </conditionalFormatting>
  <conditionalFormatting sqref="D137:N142">
    <cfRule type="iconSet" priority="375">
      <iconSet iconSet="3Arrows">
        <cfvo type="percent" val="0"/>
        <cfvo type="percent" val="33"/>
        <cfvo type="percent" val="67"/>
      </iconSet>
    </cfRule>
  </conditionalFormatting>
  <conditionalFormatting sqref="O145:AD145 O148:AD148">
    <cfRule type="iconSet" priority="353">
      <iconSet iconSet="5ArrowsGray">
        <cfvo type="percent" val="0"/>
        <cfvo type="percent" val="20"/>
        <cfvo type="percent" val="40"/>
        <cfvo type="percent" val="60"/>
        <cfvo type="percent" val="80"/>
      </iconSet>
    </cfRule>
    <cfRule type="colorScale" priority="354">
      <colorScale>
        <cfvo type="min"/>
        <cfvo type="percentile" val="50"/>
        <cfvo type="max"/>
        <color rgb="FFF8696B"/>
        <color rgb="FFFCFCFF"/>
        <color rgb="FF63BE7B"/>
      </colorScale>
    </cfRule>
  </conditionalFormatting>
  <conditionalFormatting sqref="C145">
    <cfRule type="iconSet" priority="352">
      <iconSet iconSet="3Arrows">
        <cfvo type="percent" val="0"/>
        <cfvo type="percent" val="33"/>
        <cfvo type="percent" val="67"/>
      </iconSet>
    </cfRule>
  </conditionalFormatting>
  <conditionalFormatting sqref="D145:N145 D148:N148">
    <cfRule type="colorScale" priority="355">
      <colorScale>
        <cfvo type="min"/>
        <cfvo type="percentile" val="50"/>
        <cfvo type="max"/>
        <color rgb="FFF8696B"/>
        <color rgb="FFFCFCFF"/>
        <color rgb="FF63BE7B"/>
      </colorScale>
    </cfRule>
    <cfRule type="iconSet" priority="356">
      <iconSet iconSet="5ArrowsGray">
        <cfvo type="percent" val="0"/>
        <cfvo type="percent" val="20"/>
        <cfvo type="percent" val="40"/>
        <cfvo type="percent" val="60"/>
        <cfvo type="percent" val="80"/>
      </iconSet>
    </cfRule>
  </conditionalFormatting>
  <conditionalFormatting sqref="D145:N145 D148:N148">
    <cfRule type="iconSet" priority="357">
      <iconSet iconSet="3Arrows">
        <cfvo type="percent" val="0"/>
        <cfvo type="percent" val="33"/>
        <cfvo type="percent" val="67"/>
      </iconSet>
    </cfRule>
  </conditionalFormatting>
  <conditionalFormatting sqref="O146:AD151">
    <cfRule type="iconSet" priority="358">
      <iconSet iconSet="5ArrowsGray">
        <cfvo type="percent" val="0"/>
        <cfvo type="percent" val="20"/>
        <cfvo type="percent" val="40"/>
        <cfvo type="percent" val="60"/>
        <cfvo type="percent" val="80"/>
      </iconSet>
    </cfRule>
    <cfRule type="colorScale" priority="359">
      <colorScale>
        <cfvo type="min"/>
        <cfvo type="percentile" val="50"/>
        <cfvo type="max"/>
        <color rgb="FFF8696B"/>
        <color rgb="FFFCFCFF"/>
        <color rgb="FF63BE7B"/>
      </colorScale>
    </cfRule>
  </conditionalFormatting>
  <conditionalFormatting sqref="C146:C151">
    <cfRule type="iconSet" priority="360">
      <iconSet iconSet="3Arrows">
        <cfvo type="percent" val="0"/>
        <cfvo type="percent" val="33"/>
        <cfvo type="percent" val="67"/>
      </iconSet>
    </cfRule>
  </conditionalFormatting>
  <conditionalFormatting sqref="D146:N151">
    <cfRule type="colorScale" priority="361">
      <colorScale>
        <cfvo type="min"/>
        <cfvo type="percentile" val="50"/>
        <cfvo type="max"/>
        <color rgb="FFF8696B"/>
        <color rgb="FFFCFCFF"/>
        <color rgb="FF63BE7B"/>
      </colorScale>
    </cfRule>
    <cfRule type="iconSet" priority="362">
      <iconSet iconSet="5ArrowsGray">
        <cfvo type="percent" val="0"/>
        <cfvo type="percent" val="20"/>
        <cfvo type="percent" val="40"/>
        <cfvo type="percent" val="60"/>
        <cfvo type="percent" val="80"/>
      </iconSet>
    </cfRule>
  </conditionalFormatting>
  <conditionalFormatting sqref="D146:N151">
    <cfRule type="iconSet" priority="363">
      <iconSet iconSet="3Arrows">
        <cfvo type="percent" val="0"/>
        <cfvo type="percent" val="33"/>
        <cfvo type="percent" val="67"/>
      </iconSet>
    </cfRule>
  </conditionalFormatting>
  <conditionalFormatting sqref="O154:AD154">
    <cfRule type="iconSet" priority="341">
      <iconSet iconSet="5ArrowsGray">
        <cfvo type="percent" val="0"/>
        <cfvo type="percent" val="20"/>
        <cfvo type="percent" val="40"/>
        <cfvo type="percent" val="60"/>
        <cfvo type="percent" val="80"/>
      </iconSet>
    </cfRule>
    <cfRule type="colorScale" priority="342">
      <colorScale>
        <cfvo type="min"/>
        <cfvo type="percentile" val="50"/>
        <cfvo type="max"/>
        <color rgb="FFF8696B"/>
        <color rgb="FFFCFCFF"/>
        <color rgb="FF63BE7B"/>
      </colorScale>
    </cfRule>
  </conditionalFormatting>
  <conditionalFormatting sqref="C154">
    <cfRule type="iconSet" priority="340">
      <iconSet iconSet="3Arrows">
        <cfvo type="percent" val="0"/>
        <cfvo type="percent" val="33"/>
        <cfvo type="percent" val="67"/>
      </iconSet>
    </cfRule>
  </conditionalFormatting>
  <conditionalFormatting sqref="D154:N154">
    <cfRule type="colorScale" priority="343">
      <colorScale>
        <cfvo type="min"/>
        <cfvo type="percentile" val="50"/>
        <cfvo type="max"/>
        <color rgb="FFF8696B"/>
        <color rgb="FFFCFCFF"/>
        <color rgb="FF63BE7B"/>
      </colorScale>
    </cfRule>
    <cfRule type="iconSet" priority="344">
      <iconSet iconSet="5ArrowsGray">
        <cfvo type="percent" val="0"/>
        <cfvo type="percent" val="20"/>
        <cfvo type="percent" val="40"/>
        <cfvo type="percent" val="60"/>
        <cfvo type="percent" val="80"/>
      </iconSet>
    </cfRule>
  </conditionalFormatting>
  <conditionalFormatting sqref="D154:N154">
    <cfRule type="iconSet" priority="345">
      <iconSet iconSet="3Arrows">
        <cfvo type="percent" val="0"/>
        <cfvo type="percent" val="33"/>
        <cfvo type="percent" val="67"/>
      </iconSet>
    </cfRule>
  </conditionalFormatting>
  <conditionalFormatting sqref="O155:AD160">
    <cfRule type="iconSet" priority="346">
      <iconSet iconSet="5ArrowsGray">
        <cfvo type="percent" val="0"/>
        <cfvo type="percent" val="20"/>
        <cfvo type="percent" val="40"/>
        <cfvo type="percent" val="60"/>
        <cfvo type="percent" val="80"/>
      </iconSet>
    </cfRule>
    <cfRule type="colorScale" priority="347">
      <colorScale>
        <cfvo type="min"/>
        <cfvo type="percentile" val="50"/>
        <cfvo type="max"/>
        <color rgb="FFF8696B"/>
        <color rgb="FFFCFCFF"/>
        <color rgb="FF63BE7B"/>
      </colorScale>
    </cfRule>
  </conditionalFormatting>
  <conditionalFormatting sqref="C155:C160">
    <cfRule type="iconSet" priority="348">
      <iconSet iconSet="3Arrows">
        <cfvo type="percent" val="0"/>
        <cfvo type="percent" val="33"/>
        <cfvo type="percent" val="67"/>
      </iconSet>
    </cfRule>
  </conditionalFormatting>
  <conditionalFormatting sqref="D155:N160">
    <cfRule type="colorScale" priority="349">
      <colorScale>
        <cfvo type="min"/>
        <cfvo type="percentile" val="50"/>
        <cfvo type="max"/>
        <color rgb="FFF8696B"/>
        <color rgb="FFFCFCFF"/>
        <color rgb="FF63BE7B"/>
      </colorScale>
    </cfRule>
    <cfRule type="iconSet" priority="350">
      <iconSet iconSet="5ArrowsGray">
        <cfvo type="percent" val="0"/>
        <cfvo type="percent" val="20"/>
        <cfvo type="percent" val="40"/>
        <cfvo type="percent" val="60"/>
        <cfvo type="percent" val="80"/>
      </iconSet>
    </cfRule>
  </conditionalFormatting>
  <conditionalFormatting sqref="D155:N160">
    <cfRule type="iconSet" priority="351">
      <iconSet iconSet="3Arrows">
        <cfvo type="percent" val="0"/>
        <cfvo type="percent" val="33"/>
        <cfvo type="percent" val="67"/>
      </iconSet>
    </cfRule>
  </conditionalFormatting>
  <conditionalFormatting sqref="O163:AD163">
    <cfRule type="iconSet" priority="329">
      <iconSet iconSet="5ArrowsGray">
        <cfvo type="percent" val="0"/>
        <cfvo type="percent" val="20"/>
        <cfvo type="percent" val="40"/>
        <cfvo type="percent" val="60"/>
        <cfvo type="percent" val="80"/>
      </iconSet>
    </cfRule>
    <cfRule type="colorScale" priority="330">
      <colorScale>
        <cfvo type="min"/>
        <cfvo type="percentile" val="50"/>
        <cfvo type="max"/>
        <color rgb="FFF8696B"/>
        <color rgb="FFFCFCFF"/>
        <color rgb="FF63BE7B"/>
      </colorScale>
    </cfRule>
  </conditionalFormatting>
  <conditionalFormatting sqref="C163">
    <cfRule type="iconSet" priority="328">
      <iconSet iconSet="3Arrows">
        <cfvo type="percent" val="0"/>
        <cfvo type="percent" val="33"/>
        <cfvo type="percent" val="67"/>
      </iconSet>
    </cfRule>
  </conditionalFormatting>
  <conditionalFormatting sqref="D163:N163">
    <cfRule type="colorScale" priority="331">
      <colorScale>
        <cfvo type="min"/>
        <cfvo type="percentile" val="50"/>
        <cfvo type="max"/>
        <color rgb="FFF8696B"/>
        <color rgb="FFFCFCFF"/>
        <color rgb="FF63BE7B"/>
      </colorScale>
    </cfRule>
    <cfRule type="iconSet" priority="332">
      <iconSet iconSet="5ArrowsGray">
        <cfvo type="percent" val="0"/>
        <cfvo type="percent" val="20"/>
        <cfvo type="percent" val="40"/>
        <cfvo type="percent" val="60"/>
        <cfvo type="percent" val="80"/>
      </iconSet>
    </cfRule>
  </conditionalFormatting>
  <conditionalFormatting sqref="D163:N163">
    <cfRule type="iconSet" priority="333">
      <iconSet iconSet="3Arrows">
        <cfvo type="percent" val="0"/>
        <cfvo type="percent" val="33"/>
        <cfvo type="percent" val="67"/>
      </iconSet>
    </cfRule>
  </conditionalFormatting>
  <conditionalFormatting sqref="O164:AD166">
    <cfRule type="iconSet" priority="334">
      <iconSet iconSet="5ArrowsGray">
        <cfvo type="percent" val="0"/>
        <cfvo type="percent" val="20"/>
        <cfvo type="percent" val="40"/>
        <cfvo type="percent" val="60"/>
        <cfvo type="percent" val="80"/>
      </iconSet>
    </cfRule>
    <cfRule type="colorScale" priority="335">
      <colorScale>
        <cfvo type="min"/>
        <cfvo type="percentile" val="50"/>
        <cfvo type="max"/>
        <color rgb="FFF8696B"/>
        <color rgb="FFFCFCFF"/>
        <color rgb="FF63BE7B"/>
      </colorScale>
    </cfRule>
  </conditionalFormatting>
  <conditionalFormatting sqref="C164:C166">
    <cfRule type="iconSet" priority="336">
      <iconSet iconSet="3Arrows">
        <cfvo type="percent" val="0"/>
        <cfvo type="percent" val="33"/>
        <cfvo type="percent" val="67"/>
      </iconSet>
    </cfRule>
  </conditionalFormatting>
  <conditionalFormatting sqref="D164:N166">
    <cfRule type="colorScale" priority="337">
      <colorScale>
        <cfvo type="min"/>
        <cfvo type="percentile" val="50"/>
        <cfvo type="max"/>
        <color rgb="FFF8696B"/>
        <color rgb="FFFCFCFF"/>
        <color rgb="FF63BE7B"/>
      </colorScale>
    </cfRule>
    <cfRule type="iconSet" priority="338">
      <iconSet iconSet="5ArrowsGray">
        <cfvo type="percent" val="0"/>
        <cfvo type="percent" val="20"/>
        <cfvo type="percent" val="40"/>
        <cfvo type="percent" val="60"/>
        <cfvo type="percent" val="80"/>
      </iconSet>
    </cfRule>
  </conditionalFormatting>
  <conditionalFormatting sqref="D164:N166">
    <cfRule type="iconSet" priority="339">
      <iconSet iconSet="3Arrows">
        <cfvo type="percent" val="0"/>
        <cfvo type="percent" val="33"/>
        <cfvo type="percent" val="67"/>
      </iconSet>
    </cfRule>
  </conditionalFormatting>
  <conditionalFormatting sqref="O172:AD172">
    <cfRule type="iconSet" priority="317">
      <iconSet iconSet="5ArrowsGray">
        <cfvo type="percent" val="0"/>
        <cfvo type="percent" val="20"/>
        <cfvo type="percent" val="40"/>
        <cfvo type="percent" val="60"/>
        <cfvo type="percent" val="80"/>
      </iconSet>
    </cfRule>
    <cfRule type="colorScale" priority="318">
      <colorScale>
        <cfvo type="min"/>
        <cfvo type="percentile" val="50"/>
        <cfvo type="max"/>
        <color rgb="FFF8696B"/>
        <color rgb="FFFCFCFF"/>
        <color rgb="FF63BE7B"/>
      </colorScale>
    </cfRule>
  </conditionalFormatting>
  <conditionalFormatting sqref="C172">
    <cfRule type="iconSet" priority="316">
      <iconSet iconSet="3Arrows">
        <cfvo type="percent" val="0"/>
        <cfvo type="percent" val="33"/>
        <cfvo type="percent" val="67"/>
      </iconSet>
    </cfRule>
  </conditionalFormatting>
  <conditionalFormatting sqref="D172:N172">
    <cfRule type="colorScale" priority="319">
      <colorScale>
        <cfvo type="min"/>
        <cfvo type="percentile" val="50"/>
        <cfvo type="max"/>
        <color rgb="FFF8696B"/>
        <color rgb="FFFCFCFF"/>
        <color rgb="FF63BE7B"/>
      </colorScale>
    </cfRule>
    <cfRule type="iconSet" priority="320">
      <iconSet iconSet="5ArrowsGray">
        <cfvo type="percent" val="0"/>
        <cfvo type="percent" val="20"/>
        <cfvo type="percent" val="40"/>
        <cfvo type="percent" val="60"/>
        <cfvo type="percent" val="80"/>
      </iconSet>
    </cfRule>
  </conditionalFormatting>
  <conditionalFormatting sqref="D172:N172">
    <cfRule type="iconSet" priority="321">
      <iconSet iconSet="3Arrows">
        <cfvo type="percent" val="0"/>
        <cfvo type="percent" val="33"/>
        <cfvo type="percent" val="67"/>
      </iconSet>
    </cfRule>
  </conditionalFormatting>
  <conditionalFormatting sqref="O173:AD175">
    <cfRule type="iconSet" priority="322">
      <iconSet iconSet="5ArrowsGray">
        <cfvo type="percent" val="0"/>
        <cfvo type="percent" val="20"/>
        <cfvo type="percent" val="40"/>
        <cfvo type="percent" val="60"/>
        <cfvo type="percent" val="80"/>
      </iconSet>
    </cfRule>
    <cfRule type="colorScale" priority="323">
      <colorScale>
        <cfvo type="min"/>
        <cfvo type="percentile" val="50"/>
        <cfvo type="max"/>
        <color rgb="FFF8696B"/>
        <color rgb="FFFCFCFF"/>
        <color rgb="FF63BE7B"/>
      </colorScale>
    </cfRule>
  </conditionalFormatting>
  <conditionalFormatting sqref="C173:C175">
    <cfRule type="iconSet" priority="324">
      <iconSet iconSet="3Arrows">
        <cfvo type="percent" val="0"/>
        <cfvo type="percent" val="33"/>
        <cfvo type="percent" val="67"/>
      </iconSet>
    </cfRule>
  </conditionalFormatting>
  <conditionalFormatting sqref="D173:N175">
    <cfRule type="colorScale" priority="325">
      <colorScale>
        <cfvo type="min"/>
        <cfvo type="percentile" val="50"/>
        <cfvo type="max"/>
        <color rgb="FFF8696B"/>
        <color rgb="FFFCFCFF"/>
        <color rgb="FF63BE7B"/>
      </colorScale>
    </cfRule>
    <cfRule type="iconSet" priority="326">
      <iconSet iconSet="5ArrowsGray">
        <cfvo type="percent" val="0"/>
        <cfvo type="percent" val="20"/>
        <cfvo type="percent" val="40"/>
        <cfvo type="percent" val="60"/>
        <cfvo type="percent" val="80"/>
      </iconSet>
    </cfRule>
  </conditionalFormatting>
  <conditionalFormatting sqref="D173:N175">
    <cfRule type="iconSet" priority="327">
      <iconSet iconSet="3Arrows">
        <cfvo type="percent" val="0"/>
        <cfvo type="percent" val="33"/>
        <cfvo type="percent" val="67"/>
      </iconSet>
    </cfRule>
  </conditionalFormatting>
  <conditionalFormatting sqref="O181:AD181">
    <cfRule type="iconSet" priority="305">
      <iconSet iconSet="5ArrowsGray">
        <cfvo type="percent" val="0"/>
        <cfvo type="percent" val="20"/>
        <cfvo type="percent" val="40"/>
        <cfvo type="percent" val="60"/>
        <cfvo type="percent" val="80"/>
      </iconSet>
    </cfRule>
    <cfRule type="colorScale" priority="306">
      <colorScale>
        <cfvo type="min"/>
        <cfvo type="percentile" val="50"/>
        <cfvo type="max"/>
        <color rgb="FFF8696B"/>
        <color rgb="FFFCFCFF"/>
        <color rgb="FF63BE7B"/>
      </colorScale>
    </cfRule>
  </conditionalFormatting>
  <conditionalFormatting sqref="C181">
    <cfRule type="iconSet" priority="304">
      <iconSet iconSet="3Arrows">
        <cfvo type="percent" val="0"/>
        <cfvo type="percent" val="33"/>
        <cfvo type="percent" val="67"/>
      </iconSet>
    </cfRule>
  </conditionalFormatting>
  <conditionalFormatting sqref="D181:N181">
    <cfRule type="colorScale" priority="307">
      <colorScale>
        <cfvo type="min"/>
        <cfvo type="percentile" val="50"/>
        <cfvo type="max"/>
        <color rgb="FFF8696B"/>
        <color rgb="FFFCFCFF"/>
        <color rgb="FF63BE7B"/>
      </colorScale>
    </cfRule>
    <cfRule type="iconSet" priority="308">
      <iconSet iconSet="5ArrowsGray">
        <cfvo type="percent" val="0"/>
        <cfvo type="percent" val="20"/>
        <cfvo type="percent" val="40"/>
        <cfvo type="percent" val="60"/>
        <cfvo type="percent" val="80"/>
      </iconSet>
    </cfRule>
  </conditionalFormatting>
  <conditionalFormatting sqref="D181:N181">
    <cfRule type="iconSet" priority="309">
      <iconSet iconSet="3Arrows">
        <cfvo type="percent" val="0"/>
        <cfvo type="percent" val="33"/>
        <cfvo type="percent" val="67"/>
      </iconSet>
    </cfRule>
  </conditionalFormatting>
  <conditionalFormatting sqref="O182:AD184">
    <cfRule type="iconSet" priority="310">
      <iconSet iconSet="5ArrowsGray">
        <cfvo type="percent" val="0"/>
        <cfvo type="percent" val="20"/>
        <cfvo type="percent" val="40"/>
        <cfvo type="percent" val="60"/>
        <cfvo type="percent" val="80"/>
      </iconSet>
    </cfRule>
    <cfRule type="colorScale" priority="311">
      <colorScale>
        <cfvo type="min"/>
        <cfvo type="percentile" val="50"/>
        <cfvo type="max"/>
        <color rgb="FFF8696B"/>
        <color rgb="FFFCFCFF"/>
        <color rgb="FF63BE7B"/>
      </colorScale>
    </cfRule>
  </conditionalFormatting>
  <conditionalFormatting sqref="C182:C184">
    <cfRule type="iconSet" priority="312">
      <iconSet iconSet="3Arrows">
        <cfvo type="percent" val="0"/>
        <cfvo type="percent" val="33"/>
        <cfvo type="percent" val="67"/>
      </iconSet>
    </cfRule>
  </conditionalFormatting>
  <conditionalFormatting sqref="D182:N184">
    <cfRule type="colorScale" priority="313">
      <colorScale>
        <cfvo type="min"/>
        <cfvo type="percentile" val="50"/>
        <cfvo type="max"/>
        <color rgb="FFF8696B"/>
        <color rgb="FFFCFCFF"/>
        <color rgb="FF63BE7B"/>
      </colorScale>
    </cfRule>
    <cfRule type="iconSet" priority="314">
      <iconSet iconSet="5ArrowsGray">
        <cfvo type="percent" val="0"/>
        <cfvo type="percent" val="20"/>
        <cfvo type="percent" val="40"/>
        <cfvo type="percent" val="60"/>
        <cfvo type="percent" val="80"/>
      </iconSet>
    </cfRule>
  </conditionalFormatting>
  <conditionalFormatting sqref="D182:N184">
    <cfRule type="iconSet" priority="315">
      <iconSet iconSet="3Arrows">
        <cfvo type="percent" val="0"/>
        <cfvo type="percent" val="33"/>
        <cfvo type="percent" val="67"/>
      </iconSet>
    </cfRule>
  </conditionalFormatting>
  <conditionalFormatting sqref="O190:AD190">
    <cfRule type="iconSet" priority="293">
      <iconSet iconSet="5ArrowsGray">
        <cfvo type="percent" val="0"/>
        <cfvo type="percent" val="20"/>
        <cfvo type="percent" val="40"/>
        <cfvo type="percent" val="60"/>
        <cfvo type="percent" val="80"/>
      </iconSet>
    </cfRule>
    <cfRule type="colorScale" priority="294">
      <colorScale>
        <cfvo type="min"/>
        <cfvo type="percentile" val="50"/>
        <cfvo type="max"/>
        <color rgb="FFF8696B"/>
        <color rgb="FFFCFCFF"/>
        <color rgb="FF63BE7B"/>
      </colorScale>
    </cfRule>
  </conditionalFormatting>
  <conditionalFormatting sqref="C190">
    <cfRule type="iconSet" priority="292">
      <iconSet iconSet="3Arrows">
        <cfvo type="percent" val="0"/>
        <cfvo type="percent" val="33"/>
        <cfvo type="percent" val="67"/>
      </iconSet>
    </cfRule>
  </conditionalFormatting>
  <conditionalFormatting sqref="D190:N190">
    <cfRule type="colorScale" priority="295">
      <colorScale>
        <cfvo type="min"/>
        <cfvo type="percentile" val="50"/>
        <cfvo type="max"/>
        <color rgb="FFF8696B"/>
        <color rgb="FFFCFCFF"/>
        <color rgb="FF63BE7B"/>
      </colorScale>
    </cfRule>
    <cfRule type="iconSet" priority="296">
      <iconSet iconSet="5ArrowsGray">
        <cfvo type="percent" val="0"/>
        <cfvo type="percent" val="20"/>
        <cfvo type="percent" val="40"/>
        <cfvo type="percent" val="60"/>
        <cfvo type="percent" val="80"/>
      </iconSet>
    </cfRule>
  </conditionalFormatting>
  <conditionalFormatting sqref="D190:N190">
    <cfRule type="iconSet" priority="297">
      <iconSet iconSet="3Arrows">
        <cfvo type="percent" val="0"/>
        <cfvo type="percent" val="33"/>
        <cfvo type="percent" val="67"/>
      </iconSet>
    </cfRule>
  </conditionalFormatting>
  <conditionalFormatting sqref="O191:AD193">
    <cfRule type="iconSet" priority="298">
      <iconSet iconSet="5ArrowsGray">
        <cfvo type="percent" val="0"/>
        <cfvo type="percent" val="20"/>
        <cfvo type="percent" val="40"/>
        <cfvo type="percent" val="60"/>
        <cfvo type="percent" val="80"/>
      </iconSet>
    </cfRule>
    <cfRule type="colorScale" priority="299">
      <colorScale>
        <cfvo type="min"/>
        <cfvo type="percentile" val="50"/>
        <cfvo type="max"/>
        <color rgb="FFF8696B"/>
        <color rgb="FFFCFCFF"/>
        <color rgb="FF63BE7B"/>
      </colorScale>
    </cfRule>
  </conditionalFormatting>
  <conditionalFormatting sqref="C191:C193">
    <cfRule type="iconSet" priority="300">
      <iconSet iconSet="3Arrows">
        <cfvo type="percent" val="0"/>
        <cfvo type="percent" val="33"/>
        <cfvo type="percent" val="67"/>
      </iconSet>
    </cfRule>
  </conditionalFormatting>
  <conditionalFormatting sqref="D191:N193">
    <cfRule type="colorScale" priority="301">
      <colorScale>
        <cfvo type="min"/>
        <cfvo type="percentile" val="50"/>
        <cfvo type="max"/>
        <color rgb="FFF8696B"/>
        <color rgb="FFFCFCFF"/>
        <color rgb="FF63BE7B"/>
      </colorScale>
    </cfRule>
    <cfRule type="iconSet" priority="302">
      <iconSet iconSet="5ArrowsGray">
        <cfvo type="percent" val="0"/>
        <cfvo type="percent" val="20"/>
        <cfvo type="percent" val="40"/>
        <cfvo type="percent" val="60"/>
        <cfvo type="percent" val="80"/>
      </iconSet>
    </cfRule>
  </conditionalFormatting>
  <conditionalFormatting sqref="D191:N193">
    <cfRule type="iconSet" priority="303">
      <iconSet iconSet="3Arrows">
        <cfvo type="percent" val="0"/>
        <cfvo type="percent" val="33"/>
        <cfvo type="percent" val="67"/>
      </iconSet>
    </cfRule>
  </conditionalFormatting>
  <conditionalFormatting sqref="O199:AD199">
    <cfRule type="iconSet" priority="269">
      <iconSet iconSet="5ArrowsGray">
        <cfvo type="percent" val="0"/>
        <cfvo type="percent" val="20"/>
        <cfvo type="percent" val="40"/>
        <cfvo type="percent" val="60"/>
        <cfvo type="percent" val="80"/>
      </iconSet>
    </cfRule>
    <cfRule type="colorScale" priority="270">
      <colorScale>
        <cfvo type="min"/>
        <cfvo type="percentile" val="50"/>
        <cfvo type="max"/>
        <color rgb="FFF8696B"/>
        <color rgb="FFFCFCFF"/>
        <color rgb="FF63BE7B"/>
      </colorScale>
    </cfRule>
  </conditionalFormatting>
  <conditionalFormatting sqref="C199">
    <cfRule type="iconSet" priority="268">
      <iconSet iconSet="3Arrows">
        <cfvo type="percent" val="0"/>
        <cfvo type="percent" val="33"/>
        <cfvo type="percent" val="67"/>
      </iconSet>
    </cfRule>
  </conditionalFormatting>
  <conditionalFormatting sqref="D199:N199">
    <cfRule type="colorScale" priority="271">
      <colorScale>
        <cfvo type="min"/>
        <cfvo type="percentile" val="50"/>
        <cfvo type="max"/>
        <color rgb="FFF8696B"/>
        <color rgb="FFFCFCFF"/>
        <color rgb="FF63BE7B"/>
      </colorScale>
    </cfRule>
    <cfRule type="iconSet" priority="272">
      <iconSet iconSet="5ArrowsGray">
        <cfvo type="percent" val="0"/>
        <cfvo type="percent" val="20"/>
        <cfvo type="percent" val="40"/>
        <cfvo type="percent" val="60"/>
        <cfvo type="percent" val="80"/>
      </iconSet>
    </cfRule>
  </conditionalFormatting>
  <conditionalFormatting sqref="D199:N199">
    <cfRule type="iconSet" priority="273">
      <iconSet iconSet="3Arrows">
        <cfvo type="percent" val="0"/>
        <cfvo type="percent" val="33"/>
        <cfvo type="percent" val="67"/>
      </iconSet>
    </cfRule>
  </conditionalFormatting>
  <conditionalFormatting sqref="O200:AD205">
    <cfRule type="iconSet" priority="274">
      <iconSet iconSet="5ArrowsGray">
        <cfvo type="percent" val="0"/>
        <cfvo type="percent" val="20"/>
        <cfvo type="percent" val="40"/>
        <cfvo type="percent" val="60"/>
        <cfvo type="percent" val="80"/>
      </iconSet>
    </cfRule>
    <cfRule type="colorScale" priority="275">
      <colorScale>
        <cfvo type="min"/>
        <cfvo type="percentile" val="50"/>
        <cfvo type="max"/>
        <color rgb="FFF8696B"/>
        <color rgb="FFFCFCFF"/>
        <color rgb="FF63BE7B"/>
      </colorScale>
    </cfRule>
  </conditionalFormatting>
  <conditionalFormatting sqref="C200:C205">
    <cfRule type="iconSet" priority="276">
      <iconSet iconSet="3Arrows">
        <cfvo type="percent" val="0"/>
        <cfvo type="percent" val="33"/>
        <cfvo type="percent" val="67"/>
      </iconSet>
    </cfRule>
  </conditionalFormatting>
  <conditionalFormatting sqref="D200:N205">
    <cfRule type="colorScale" priority="277">
      <colorScale>
        <cfvo type="min"/>
        <cfvo type="percentile" val="50"/>
        <cfvo type="max"/>
        <color rgb="FFF8696B"/>
        <color rgb="FFFCFCFF"/>
        <color rgb="FF63BE7B"/>
      </colorScale>
    </cfRule>
    <cfRule type="iconSet" priority="278">
      <iconSet iconSet="5ArrowsGray">
        <cfvo type="percent" val="0"/>
        <cfvo type="percent" val="20"/>
        <cfvo type="percent" val="40"/>
        <cfvo type="percent" val="60"/>
        <cfvo type="percent" val="80"/>
      </iconSet>
    </cfRule>
  </conditionalFormatting>
  <conditionalFormatting sqref="D200:N205">
    <cfRule type="iconSet" priority="279">
      <iconSet iconSet="3Arrows">
        <cfvo type="percent" val="0"/>
        <cfvo type="percent" val="33"/>
        <cfvo type="percent" val="67"/>
      </iconSet>
    </cfRule>
  </conditionalFormatting>
  <conditionalFormatting sqref="O208:AD208">
    <cfRule type="iconSet" priority="257">
      <iconSet iconSet="5ArrowsGray">
        <cfvo type="percent" val="0"/>
        <cfvo type="percent" val="20"/>
        <cfvo type="percent" val="40"/>
        <cfvo type="percent" val="60"/>
        <cfvo type="percent" val="80"/>
      </iconSet>
    </cfRule>
    <cfRule type="colorScale" priority="258">
      <colorScale>
        <cfvo type="min"/>
        <cfvo type="percentile" val="50"/>
        <cfvo type="max"/>
        <color rgb="FFF8696B"/>
        <color rgb="FFFCFCFF"/>
        <color rgb="FF63BE7B"/>
      </colorScale>
    </cfRule>
  </conditionalFormatting>
  <conditionalFormatting sqref="C208">
    <cfRule type="iconSet" priority="256">
      <iconSet iconSet="3Arrows">
        <cfvo type="percent" val="0"/>
        <cfvo type="percent" val="33"/>
        <cfvo type="percent" val="67"/>
      </iconSet>
    </cfRule>
  </conditionalFormatting>
  <conditionalFormatting sqref="D208:N208">
    <cfRule type="colorScale" priority="259">
      <colorScale>
        <cfvo type="min"/>
        <cfvo type="percentile" val="50"/>
        <cfvo type="max"/>
        <color rgb="FFF8696B"/>
        <color rgb="FFFCFCFF"/>
        <color rgb="FF63BE7B"/>
      </colorScale>
    </cfRule>
    <cfRule type="iconSet" priority="260">
      <iconSet iconSet="5ArrowsGray">
        <cfvo type="percent" val="0"/>
        <cfvo type="percent" val="20"/>
        <cfvo type="percent" val="40"/>
        <cfvo type="percent" val="60"/>
        <cfvo type="percent" val="80"/>
      </iconSet>
    </cfRule>
  </conditionalFormatting>
  <conditionalFormatting sqref="D208:N208">
    <cfRule type="iconSet" priority="261">
      <iconSet iconSet="3Arrows">
        <cfvo type="percent" val="0"/>
        <cfvo type="percent" val="33"/>
        <cfvo type="percent" val="67"/>
      </iconSet>
    </cfRule>
  </conditionalFormatting>
  <conditionalFormatting sqref="O209:AD214">
    <cfRule type="iconSet" priority="262">
      <iconSet iconSet="5ArrowsGray">
        <cfvo type="percent" val="0"/>
        <cfvo type="percent" val="20"/>
        <cfvo type="percent" val="40"/>
        <cfvo type="percent" val="60"/>
        <cfvo type="percent" val="80"/>
      </iconSet>
    </cfRule>
    <cfRule type="colorScale" priority="263">
      <colorScale>
        <cfvo type="min"/>
        <cfvo type="percentile" val="50"/>
        <cfvo type="max"/>
        <color rgb="FFF8696B"/>
        <color rgb="FFFCFCFF"/>
        <color rgb="FF63BE7B"/>
      </colorScale>
    </cfRule>
  </conditionalFormatting>
  <conditionalFormatting sqref="C209:C214">
    <cfRule type="iconSet" priority="264">
      <iconSet iconSet="3Arrows">
        <cfvo type="percent" val="0"/>
        <cfvo type="percent" val="33"/>
        <cfvo type="percent" val="67"/>
      </iconSet>
    </cfRule>
  </conditionalFormatting>
  <conditionalFormatting sqref="D209:N214">
    <cfRule type="colorScale" priority="265">
      <colorScale>
        <cfvo type="min"/>
        <cfvo type="percentile" val="50"/>
        <cfvo type="max"/>
        <color rgb="FFF8696B"/>
        <color rgb="FFFCFCFF"/>
        <color rgb="FF63BE7B"/>
      </colorScale>
    </cfRule>
    <cfRule type="iconSet" priority="266">
      <iconSet iconSet="5ArrowsGray">
        <cfvo type="percent" val="0"/>
        <cfvo type="percent" val="20"/>
        <cfvo type="percent" val="40"/>
        <cfvo type="percent" val="60"/>
        <cfvo type="percent" val="80"/>
      </iconSet>
    </cfRule>
  </conditionalFormatting>
  <conditionalFormatting sqref="D209:N214">
    <cfRule type="iconSet" priority="267">
      <iconSet iconSet="3Arrows">
        <cfvo type="percent" val="0"/>
        <cfvo type="percent" val="33"/>
        <cfvo type="percent" val="67"/>
      </iconSet>
    </cfRule>
  </conditionalFormatting>
  <conditionalFormatting sqref="O217:AD217">
    <cfRule type="iconSet" priority="245">
      <iconSet iconSet="5ArrowsGray">
        <cfvo type="percent" val="0"/>
        <cfvo type="percent" val="20"/>
        <cfvo type="percent" val="40"/>
        <cfvo type="percent" val="60"/>
        <cfvo type="percent" val="80"/>
      </iconSet>
    </cfRule>
    <cfRule type="colorScale" priority="246">
      <colorScale>
        <cfvo type="min"/>
        <cfvo type="percentile" val="50"/>
        <cfvo type="max"/>
        <color rgb="FFF8696B"/>
        <color rgb="FFFCFCFF"/>
        <color rgb="FF63BE7B"/>
      </colorScale>
    </cfRule>
  </conditionalFormatting>
  <conditionalFormatting sqref="C217">
    <cfRule type="iconSet" priority="244">
      <iconSet iconSet="3Arrows">
        <cfvo type="percent" val="0"/>
        <cfvo type="percent" val="33"/>
        <cfvo type="percent" val="67"/>
      </iconSet>
    </cfRule>
  </conditionalFormatting>
  <conditionalFormatting sqref="D217:N217">
    <cfRule type="colorScale" priority="247">
      <colorScale>
        <cfvo type="min"/>
        <cfvo type="percentile" val="50"/>
        <cfvo type="max"/>
        <color rgb="FFF8696B"/>
        <color rgb="FFFCFCFF"/>
        <color rgb="FF63BE7B"/>
      </colorScale>
    </cfRule>
    <cfRule type="iconSet" priority="248">
      <iconSet iconSet="5ArrowsGray">
        <cfvo type="percent" val="0"/>
        <cfvo type="percent" val="20"/>
        <cfvo type="percent" val="40"/>
        <cfvo type="percent" val="60"/>
        <cfvo type="percent" val="80"/>
      </iconSet>
    </cfRule>
  </conditionalFormatting>
  <conditionalFormatting sqref="D217:N217">
    <cfRule type="iconSet" priority="249">
      <iconSet iconSet="3Arrows">
        <cfvo type="percent" val="0"/>
        <cfvo type="percent" val="33"/>
        <cfvo type="percent" val="67"/>
      </iconSet>
    </cfRule>
  </conditionalFormatting>
  <conditionalFormatting sqref="O218:AD223">
    <cfRule type="iconSet" priority="250">
      <iconSet iconSet="5ArrowsGray">
        <cfvo type="percent" val="0"/>
        <cfvo type="percent" val="20"/>
        <cfvo type="percent" val="40"/>
        <cfvo type="percent" val="60"/>
        <cfvo type="percent" val="80"/>
      </iconSet>
    </cfRule>
    <cfRule type="colorScale" priority="251">
      <colorScale>
        <cfvo type="min"/>
        <cfvo type="percentile" val="50"/>
        <cfvo type="max"/>
        <color rgb="FFF8696B"/>
        <color rgb="FFFCFCFF"/>
        <color rgb="FF63BE7B"/>
      </colorScale>
    </cfRule>
  </conditionalFormatting>
  <conditionalFormatting sqref="C218:C223">
    <cfRule type="iconSet" priority="252">
      <iconSet iconSet="3Arrows">
        <cfvo type="percent" val="0"/>
        <cfvo type="percent" val="33"/>
        <cfvo type="percent" val="67"/>
      </iconSet>
    </cfRule>
  </conditionalFormatting>
  <conditionalFormatting sqref="D218:N223">
    <cfRule type="colorScale" priority="253">
      <colorScale>
        <cfvo type="min"/>
        <cfvo type="percentile" val="50"/>
        <cfvo type="max"/>
        <color rgb="FFF8696B"/>
        <color rgb="FFFCFCFF"/>
        <color rgb="FF63BE7B"/>
      </colorScale>
    </cfRule>
    <cfRule type="iconSet" priority="254">
      <iconSet iconSet="5ArrowsGray">
        <cfvo type="percent" val="0"/>
        <cfvo type="percent" val="20"/>
        <cfvo type="percent" val="40"/>
        <cfvo type="percent" val="60"/>
        <cfvo type="percent" val="80"/>
      </iconSet>
    </cfRule>
  </conditionalFormatting>
  <conditionalFormatting sqref="D218:N223">
    <cfRule type="iconSet" priority="255">
      <iconSet iconSet="3Arrows">
        <cfvo type="percent" val="0"/>
        <cfvo type="percent" val="33"/>
        <cfvo type="percent" val="67"/>
      </iconSet>
    </cfRule>
  </conditionalFormatting>
  <conditionalFormatting sqref="O226:AD226">
    <cfRule type="iconSet" priority="233">
      <iconSet iconSet="5ArrowsGray">
        <cfvo type="percent" val="0"/>
        <cfvo type="percent" val="20"/>
        <cfvo type="percent" val="40"/>
        <cfvo type="percent" val="60"/>
        <cfvo type="percent" val="80"/>
      </iconSet>
    </cfRule>
    <cfRule type="colorScale" priority="234">
      <colorScale>
        <cfvo type="min"/>
        <cfvo type="percentile" val="50"/>
        <cfvo type="max"/>
        <color rgb="FFF8696B"/>
        <color rgb="FFFCFCFF"/>
        <color rgb="FF63BE7B"/>
      </colorScale>
    </cfRule>
  </conditionalFormatting>
  <conditionalFormatting sqref="C226">
    <cfRule type="iconSet" priority="232">
      <iconSet iconSet="3Arrows">
        <cfvo type="percent" val="0"/>
        <cfvo type="percent" val="33"/>
        <cfvo type="percent" val="67"/>
      </iconSet>
    </cfRule>
  </conditionalFormatting>
  <conditionalFormatting sqref="D226:N226">
    <cfRule type="colorScale" priority="235">
      <colorScale>
        <cfvo type="min"/>
        <cfvo type="percentile" val="50"/>
        <cfvo type="max"/>
        <color rgb="FFF8696B"/>
        <color rgb="FFFCFCFF"/>
        <color rgb="FF63BE7B"/>
      </colorScale>
    </cfRule>
    <cfRule type="iconSet" priority="236">
      <iconSet iconSet="5ArrowsGray">
        <cfvo type="percent" val="0"/>
        <cfvo type="percent" val="20"/>
        <cfvo type="percent" val="40"/>
        <cfvo type="percent" val="60"/>
        <cfvo type="percent" val="80"/>
      </iconSet>
    </cfRule>
  </conditionalFormatting>
  <conditionalFormatting sqref="D226:N226">
    <cfRule type="iconSet" priority="237">
      <iconSet iconSet="3Arrows">
        <cfvo type="percent" val="0"/>
        <cfvo type="percent" val="33"/>
        <cfvo type="percent" val="67"/>
      </iconSet>
    </cfRule>
  </conditionalFormatting>
  <conditionalFormatting sqref="O227:AD232">
    <cfRule type="iconSet" priority="238">
      <iconSet iconSet="5ArrowsGray">
        <cfvo type="percent" val="0"/>
        <cfvo type="percent" val="20"/>
        <cfvo type="percent" val="40"/>
        <cfvo type="percent" val="60"/>
        <cfvo type="percent" val="80"/>
      </iconSet>
    </cfRule>
    <cfRule type="colorScale" priority="239">
      <colorScale>
        <cfvo type="min"/>
        <cfvo type="percentile" val="50"/>
        <cfvo type="max"/>
        <color rgb="FFF8696B"/>
        <color rgb="FFFCFCFF"/>
        <color rgb="FF63BE7B"/>
      </colorScale>
    </cfRule>
  </conditionalFormatting>
  <conditionalFormatting sqref="C227:C232">
    <cfRule type="iconSet" priority="240">
      <iconSet iconSet="3Arrows">
        <cfvo type="percent" val="0"/>
        <cfvo type="percent" val="33"/>
        <cfvo type="percent" val="67"/>
      </iconSet>
    </cfRule>
  </conditionalFormatting>
  <conditionalFormatting sqref="D227:N232">
    <cfRule type="colorScale" priority="241">
      <colorScale>
        <cfvo type="min"/>
        <cfvo type="percentile" val="50"/>
        <cfvo type="max"/>
        <color rgb="FFF8696B"/>
        <color rgb="FFFCFCFF"/>
        <color rgb="FF63BE7B"/>
      </colorScale>
    </cfRule>
    <cfRule type="iconSet" priority="242">
      <iconSet iconSet="5ArrowsGray">
        <cfvo type="percent" val="0"/>
        <cfvo type="percent" val="20"/>
        <cfvo type="percent" val="40"/>
        <cfvo type="percent" val="60"/>
        <cfvo type="percent" val="80"/>
      </iconSet>
    </cfRule>
  </conditionalFormatting>
  <conditionalFormatting sqref="D227:N232">
    <cfRule type="iconSet" priority="243">
      <iconSet iconSet="3Arrows">
        <cfvo type="percent" val="0"/>
        <cfvo type="percent" val="33"/>
        <cfvo type="percent" val="67"/>
      </iconSet>
    </cfRule>
  </conditionalFormatting>
  <conditionalFormatting sqref="O235:AD235">
    <cfRule type="iconSet" priority="221">
      <iconSet iconSet="5ArrowsGray">
        <cfvo type="percent" val="0"/>
        <cfvo type="percent" val="20"/>
        <cfvo type="percent" val="40"/>
        <cfvo type="percent" val="60"/>
        <cfvo type="percent" val="80"/>
      </iconSet>
    </cfRule>
    <cfRule type="colorScale" priority="222">
      <colorScale>
        <cfvo type="min"/>
        <cfvo type="percentile" val="50"/>
        <cfvo type="max"/>
        <color rgb="FFF8696B"/>
        <color rgb="FFFCFCFF"/>
        <color rgb="FF63BE7B"/>
      </colorScale>
    </cfRule>
  </conditionalFormatting>
  <conditionalFormatting sqref="C235">
    <cfRule type="iconSet" priority="220">
      <iconSet iconSet="3Arrows">
        <cfvo type="percent" val="0"/>
        <cfvo type="percent" val="33"/>
        <cfvo type="percent" val="67"/>
      </iconSet>
    </cfRule>
  </conditionalFormatting>
  <conditionalFormatting sqref="D235:N235">
    <cfRule type="colorScale" priority="223">
      <colorScale>
        <cfvo type="min"/>
        <cfvo type="percentile" val="50"/>
        <cfvo type="max"/>
        <color rgb="FFF8696B"/>
        <color rgb="FFFCFCFF"/>
        <color rgb="FF63BE7B"/>
      </colorScale>
    </cfRule>
    <cfRule type="iconSet" priority="224">
      <iconSet iconSet="5ArrowsGray">
        <cfvo type="percent" val="0"/>
        <cfvo type="percent" val="20"/>
        <cfvo type="percent" val="40"/>
        <cfvo type="percent" val="60"/>
        <cfvo type="percent" val="80"/>
      </iconSet>
    </cfRule>
  </conditionalFormatting>
  <conditionalFormatting sqref="D235:N235">
    <cfRule type="iconSet" priority="225">
      <iconSet iconSet="3Arrows">
        <cfvo type="percent" val="0"/>
        <cfvo type="percent" val="33"/>
        <cfvo type="percent" val="67"/>
      </iconSet>
    </cfRule>
  </conditionalFormatting>
  <conditionalFormatting sqref="O236:AD241">
    <cfRule type="iconSet" priority="226">
      <iconSet iconSet="5ArrowsGray">
        <cfvo type="percent" val="0"/>
        <cfvo type="percent" val="20"/>
        <cfvo type="percent" val="40"/>
        <cfvo type="percent" val="60"/>
        <cfvo type="percent" val="80"/>
      </iconSet>
    </cfRule>
    <cfRule type="colorScale" priority="227">
      <colorScale>
        <cfvo type="min"/>
        <cfvo type="percentile" val="50"/>
        <cfvo type="max"/>
        <color rgb="FFF8696B"/>
        <color rgb="FFFCFCFF"/>
        <color rgb="FF63BE7B"/>
      </colorScale>
    </cfRule>
  </conditionalFormatting>
  <conditionalFormatting sqref="C236:C241">
    <cfRule type="iconSet" priority="228">
      <iconSet iconSet="3Arrows">
        <cfvo type="percent" val="0"/>
        <cfvo type="percent" val="33"/>
        <cfvo type="percent" val="67"/>
      </iconSet>
    </cfRule>
  </conditionalFormatting>
  <conditionalFormatting sqref="D236:N241">
    <cfRule type="colorScale" priority="229">
      <colorScale>
        <cfvo type="min"/>
        <cfvo type="percentile" val="50"/>
        <cfvo type="max"/>
        <color rgb="FFF8696B"/>
        <color rgb="FFFCFCFF"/>
        <color rgb="FF63BE7B"/>
      </colorScale>
    </cfRule>
    <cfRule type="iconSet" priority="230">
      <iconSet iconSet="5ArrowsGray">
        <cfvo type="percent" val="0"/>
        <cfvo type="percent" val="20"/>
        <cfvo type="percent" val="40"/>
        <cfvo type="percent" val="60"/>
        <cfvo type="percent" val="80"/>
      </iconSet>
    </cfRule>
  </conditionalFormatting>
  <conditionalFormatting sqref="D236:N241">
    <cfRule type="iconSet" priority="231">
      <iconSet iconSet="3Arrows">
        <cfvo type="percent" val="0"/>
        <cfvo type="percent" val="33"/>
        <cfvo type="percent" val="67"/>
      </iconSet>
    </cfRule>
  </conditionalFormatting>
  <conditionalFormatting sqref="O244:AD244">
    <cfRule type="iconSet" priority="209">
      <iconSet iconSet="5ArrowsGray">
        <cfvo type="percent" val="0"/>
        <cfvo type="percent" val="20"/>
        <cfvo type="percent" val="40"/>
        <cfvo type="percent" val="60"/>
        <cfvo type="percent" val="80"/>
      </iconSet>
    </cfRule>
    <cfRule type="colorScale" priority="210">
      <colorScale>
        <cfvo type="min"/>
        <cfvo type="percentile" val="50"/>
        <cfvo type="max"/>
        <color rgb="FFF8696B"/>
        <color rgb="FFFCFCFF"/>
        <color rgb="FF63BE7B"/>
      </colorScale>
    </cfRule>
  </conditionalFormatting>
  <conditionalFormatting sqref="C244">
    <cfRule type="iconSet" priority="208">
      <iconSet iconSet="3Arrows">
        <cfvo type="percent" val="0"/>
        <cfvo type="percent" val="33"/>
        <cfvo type="percent" val="67"/>
      </iconSet>
    </cfRule>
  </conditionalFormatting>
  <conditionalFormatting sqref="D244:N244">
    <cfRule type="colorScale" priority="211">
      <colorScale>
        <cfvo type="min"/>
        <cfvo type="percentile" val="50"/>
        <cfvo type="max"/>
        <color rgb="FFF8696B"/>
        <color rgb="FFFCFCFF"/>
        <color rgb="FF63BE7B"/>
      </colorScale>
    </cfRule>
    <cfRule type="iconSet" priority="212">
      <iconSet iconSet="5ArrowsGray">
        <cfvo type="percent" val="0"/>
        <cfvo type="percent" val="20"/>
        <cfvo type="percent" val="40"/>
        <cfvo type="percent" val="60"/>
        <cfvo type="percent" val="80"/>
      </iconSet>
    </cfRule>
  </conditionalFormatting>
  <conditionalFormatting sqref="D244:N244">
    <cfRule type="iconSet" priority="213">
      <iconSet iconSet="3Arrows">
        <cfvo type="percent" val="0"/>
        <cfvo type="percent" val="33"/>
        <cfvo type="percent" val="67"/>
      </iconSet>
    </cfRule>
  </conditionalFormatting>
  <conditionalFormatting sqref="O245:AD250">
    <cfRule type="iconSet" priority="214">
      <iconSet iconSet="5ArrowsGray">
        <cfvo type="percent" val="0"/>
        <cfvo type="percent" val="20"/>
        <cfvo type="percent" val="40"/>
        <cfvo type="percent" val="60"/>
        <cfvo type="percent" val="80"/>
      </iconSet>
    </cfRule>
    <cfRule type="colorScale" priority="215">
      <colorScale>
        <cfvo type="min"/>
        <cfvo type="percentile" val="50"/>
        <cfvo type="max"/>
        <color rgb="FFF8696B"/>
        <color rgb="FFFCFCFF"/>
        <color rgb="FF63BE7B"/>
      </colorScale>
    </cfRule>
  </conditionalFormatting>
  <conditionalFormatting sqref="C245:C250">
    <cfRule type="iconSet" priority="216">
      <iconSet iconSet="3Arrows">
        <cfvo type="percent" val="0"/>
        <cfvo type="percent" val="33"/>
        <cfvo type="percent" val="67"/>
      </iconSet>
    </cfRule>
  </conditionalFormatting>
  <conditionalFormatting sqref="D245:N250">
    <cfRule type="colorScale" priority="217">
      <colorScale>
        <cfvo type="min"/>
        <cfvo type="percentile" val="50"/>
        <cfvo type="max"/>
        <color rgb="FFF8696B"/>
        <color rgb="FFFCFCFF"/>
        <color rgb="FF63BE7B"/>
      </colorScale>
    </cfRule>
    <cfRule type="iconSet" priority="218">
      <iconSet iconSet="5ArrowsGray">
        <cfvo type="percent" val="0"/>
        <cfvo type="percent" val="20"/>
        <cfvo type="percent" val="40"/>
        <cfvo type="percent" val="60"/>
        <cfvo type="percent" val="80"/>
      </iconSet>
    </cfRule>
  </conditionalFormatting>
  <conditionalFormatting sqref="D245:N250">
    <cfRule type="iconSet" priority="219">
      <iconSet iconSet="3Arrows">
        <cfvo type="percent" val="0"/>
        <cfvo type="percent" val="33"/>
        <cfvo type="percent" val="67"/>
      </iconSet>
    </cfRule>
  </conditionalFormatting>
  <conditionalFormatting sqref="O253:AD253 O256:AD256">
    <cfRule type="iconSet" priority="197">
      <iconSet iconSet="5ArrowsGray">
        <cfvo type="percent" val="0"/>
        <cfvo type="percent" val="20"/>
        <cfvo type="percent" val="40"/>
        <cfvo type="percent" val="60"/>
        <cfvo type="percent" val="80"/>
      </iconSet>
    </cfRule>
    <cfRule type="colorScale" priority="198">
      <colorScale>
        <cfvo type="min"/>
        <cfvo type="percentile" val="50"/>
        <cfvo type="max"/>
        <color rgb="FFF8696B"/>
        <color rgb="FFFCFCFF"/>
        <color rgb="FF63BE7B"/>
      </colorScale>
    </cfRule>
  </conditionalFormatting>
  <conditionalFormatting sqref="C253">
    <cfRule type="iconSet" priority="196">
      <iconSet iconSet="3Arrows">
        <cfvo type="percent" val="0"/>
        <cfvo type="percent" val="33"/>
        <cfvo type="percent" val="67"/>
      </iconSet>
    </cfRule>
  </conditionalFormatting>
  <conditionalFormatting sqref="D253:N253 D256:N256">
    <cfRule type="colorScale" priority="199">
      <colorScale>
        <cfvo type="min"/>
        <cfvo type="percentile" val="50"/>
        <cfvo type="max"/>
        <color rgb="FFF8696B"/>
        <color rgb="FFFCFCFF"/>
        <color rgb="FF63BE7B"/>
      </colorScale>
    </cfRule>
    <cfRule type="iconSet" priority="200">
      <iconSet iconSet="5ArrowsGray">
        <cfvo type="percent" val="0"/>
        <cfvo type="percent" val="20"/>
        <cfvo type="percent" val="40"/>
        <cfvo type="percent" val="60"/>
        <cfvo type="percent" val="80"/>
      </iconSet>
    </cfRule>
  </conditionalFormatting>
  <conditionalFormatting sqref="D253:N253 D256:N256">
    <cfRule type="iconSet" priority="201">
      <iconSet iconSet="3Arrows">
        <cfvo type="percent" val="0"/>
        <cfvo type="percent" val="33"/>
        <cfvo type="percent" val="67"/>
      </iconSet>
    </cfRule>
  </conditionalFormatting>
  <conditionalFormatting sqref="O254:AD259">
    <cfRule type="iconSet" priority="202">
      <iconSet iconSet="5ArrowsGray">
        <cfvo type="percent" val="0"/>
        <cfvo type="percent" val="20"/>
        <cfvo type="percent" val="40"/>
        <cfvo type="percent" val="60"/>
        <cfvo type="percent" val="80"/>
      </iconSet>
    </cfRule>
    <cfRule type="colorScale" priority="203">
      <colorScale>
        <cfvo type="min"/>
        <cfvo type="percentile" val="50"/>
        <cfvo type="max"/>
        <color rgb="FFF8696B"/>
        <color rgb="FFFCFCFF"/>
        <color rgb="FF63BE7B"/>
      </colorScale>
    </cfRule>
  </conditionalFormatting>
  <conditionalFormatting sqref="C254:C259">
    <cfRule type="iconSet" priority="204">
      <iconSet iconSet="3Arrows">
        <cfvo type="percent" val="0"/>
        <cfvo type="percent" val="33"/>
        <cfvo type="percent" val="67"/>
      </iconSet>
    </cfRule>
  </conditionalFormatting>
  <conditionalFormatting sqref="D254:N259">
    <cfRule type="colorScale" priority="205">
      <colorScale>
        <cfvo type="min"/>
        <cfvo type="percentile" val="50"/>
        <cfvo type="max"/>
        <color rgb="FFF8696B"/>
        <color rgb="FFFCFCFF"/>
        <color rgb="FF63BE7B"/>
      </colorScale>
    </cfRule>
    <cfRule type="iconSet" priority="206">
      <iconSet iconSet="5ArrowsGray">
        <cfvo type="percent" val="0"/>
        <cfvo type="percent" val="20"/>
        <cfvo type="percent" val="40"/>
        <cfvo type="percent" val="60"/>
        <cfvo type="percent" val="80"/>
      </iconSet>
    </cfRule>
  </conditionalFormatting>
  <conditionalFormatting sqref="D254:N259">
    <cfRule type="iconSet" priority="207">
      <iconSet iconSet="3Arrows">
        <cfvo type="percent" val="0"/>
        <cfvo type="percent" val="33"/>
        <cfvo type="percent" val="67"/>
      </iconSet>
    </cfRule>
  </conditionalFormatting>
  <conditionalFormatting sqref="O262:AD262">
    <cfRule type="iconSet" priority="185">
      <iconSet iconSet="5ArrowsGray">
        <cfvo type="percent" val="0"/>
        <cfvo type="percent" val="20"/>
        <cfvo type="percent" val="40"/>
        <cfvo type="percent" val="60"/>
        <cfvo type="percent" val="80"/>
      </iconSet>
    </cfRule>
    <cfRule type="colorScale" priority="186">
      <colorScale>
        <cfvo type="min"/>
        <cfvo type="percentile" val="50"/>
        <cfvo type="max"/>
        <color rgb="FFF8696B"/>
        <color rgb="FFFCFCFF"/>
        <color rgb="FF63BE7B"/>
      </colorScale>
    </cfRule>
  </conditionalFormatting>
  <conditionalFormatting sqref="C262">
    <cfRule type="iconSet" priority="184">
      <iconSet iconSet="3Arrows">
        <cfvo type="percent" val="0"/>
        <cfvo type="percent" val="33"/>
        <cfvo type="percent" val="67"/>
      </iconSet>
    </cfRule>
  </conditionalFormatting>
  <conditionalFormatting sqref="D262:N262">
    <cfRule type="colorScale" priority="187">
      <colorScale>
        <cfvo type="min"/>
        <cfvo type="percentile" val="50"/>
        <cfvo type="max"/>
        <color rgb="FFF8696B"/>
        <color rgb="FFFCFCFF"/>
        <color rgb="FF63BE7B"/>
      </colorScale>
    </cfRule>
    <cfRule type="iconSet" priority="188">
      <iconSet iconSet="5ArrowsGray">
        <cfvo type="percent" val="0"/>
        <cfvo type="percent" val="20"/>
        <cfvo type="percent" val="40"/>
        <cfvo type="percent" val="60"/>
        <cfvo type="percent" val="80"/>
      </iconSet>
    </cfRule>
  </conditionalFormatting>
  <conditionalFormatting sqref="D262:N262">
    <cfRule type="iconSet" priority="189">
      <iconSet iconSet="3Arrows">
        <cfvo type="percent" val="0"/>
        <cfvo type="percent" val="33"/>
        <cfvo type="percent" val="67"/>
      </iconSet>
    </cfRule>
  </conditionalFormatting>
  <conditionalFormatting sqref="O263:AD268">
    <cfRule type="iconSet" priority="190">
      <iconSet iconSet="5ArrowsGray">
        <cfvo type="percent" val="0"/>
        <cfvo type="percent" val="20"/>
        <cfvo type="percent" val="40"/>
        <cfvo type="percent" val="60"/>
        <cfvo type="percent" val="80"/>
      </iconSet>
    </cfRule>
    <cfRule type="colorScale" priority="191">
      <colorScale>
        <cfvo type="min"/>
        <cfvo type="percentile" val="50"/>
        <cfvo type="max"/>
        <color rgb="FFF8696B"/>
        <color rgb="FFFCFCFF"/>
        <color rgb="FF63BE7B"/>
      </colorScale>
    </cfRule>
  </conditionalFormatting>
  <conditionalFormatting sqref="C263:C268">
    <cfRule type="iconSet" priority="192">
      <iconSet iconSet="3Arrows">
        <cfvo type="percent" val="0"/>
        <cfvo type="percent" val="33"/>
        <cfvo type="percent" val="67"/>
      </iconSet>
    </cfRule>
  </conditionalFormatting>
  <conditionalFormatting sqref="D263:N268">
    <cfRule type="colorScale" priority="193">
      <colorScale>
        <cfvo type="min"/>
        <cfvo type="percentile" val="50"/>
        <cfvo type="max"/>
        <color rgb="FFF8696B"/>
        <color rgb="FFFCFCFF"/>
        <color rgb="FF63BE7B"/>
      </colorScale>
    </cfRule>
    <cfRule type="iconSet" priority="194">
      <iconSet iconSet="5ArrowsGray">
        <cfvo type="percent" val="0"/>
        <cfvo type="percent" val="20"/>
        <cfvo type="percent" val="40"/>
        <cfvo type="percent" val="60"/>
        <cfvo type="percent" val="80"/>
      </iconSet>
    </cfRule>
  </conditionalFormatting>
  <conditionalFormatting sqref="D263:N268">
    <cfRule type="iconSet" priority="195">
      <iconSet iconSet="3Arrows">
        <cfvo type="percent" val="0"/>
        <cfvo type="percent" val="33"/>
        <cfvo type="percent" val="67"/>
      </iconSet>
    </cfRule>
  </conditionalFormatting>
  <conditionalFormatting sqref="O271:AD271">
    <cfRule type="iconSet" priority="173">
      <iconSet iconSet="5ArrowsGray">
        <cfvo type="percent" val="0"/>
        <cfvo type="percent" val="20"/>
        <cfvo type="percent" val="40"/>
        <cfvo type="percent" val="60"/>
        <cfvo type="percent" val="80"/>
      </iconSet>
    </cfRule>
    <cfRule type="colorScale" priority="174">
      <colorScale>
        <cfvo type="min"/>
        <cfvo type="percentile" val="50"/>
        <cfvo type="max"/>
        <color rgb="FFF8696B"/>
        <color rgb="FFFCFCFF"/>
        <color rgb="FF63BE7B"/>
      </colorScale>
    </cfRule>
  </conditionalFormatting>
  <conditionalFormatting sqref="C271">
    <cfRule type="iconSet" priority="172">
      <iconSet iconSet="3Arrows">
        <cfvo type="percent" val="0"/>
        <cfvo type="percent" val="33"/>
        <cfvo type="percent" val="67"/>
      </iconSet>
    </cfRule>
  </conditionalFormatting>
  <conditionalFormatting sqref="D271:N271">
    <cfRule type="colorScale" priority="175">
      <colorScale>
        <cfvo type="min"/>
        <cfvo type="percentile" val="50"/>
        <cfvo type="max"/>
        <color rgb="FFF8696B"/>
        <color rgb="FFFCFCFF"/>
        <color rgb="FF63BE7B"/>
      </colorScale>
    </cfRule>
    <cfRule type="iconSet" priority="176">
      <iconSet iconSet="5ArrowsGray">
        <cfvo type="percent" val="0"/>
        <cfvo type="percent" val="20"/>
        <cfvo type="percent" val="40"/>
        <cfvo type="percent" val="60"/>
        <cfvo type="percent" val="80"/>
      </iconSet>
    </cfRule>
  </conditionalFormatting>
  <conditionalFormatting sqref="D271:N271">
    <cfRule type="iconSet" priority="177">
      <iconSet iconSet="3Arrows">
        <cfvo type="percent" val="0"/>
        <cfvo type="percent" val="33"/>
        <cfvo type="percent" val="67"/>
      </iconSet>
    </cfRule>
  </conditionalFormatting>
  <conditionalFormatting sqref="O272:AD277">
    <cfRule type="iconSet" priority="178">
      <iconSet iconSet="5ArrowsGray">
        <cfvo type="percent" val="0"/>
        <cfvo type="percent" val="20"/>
        <cfvo type="percent" val="40"/>
        <cfvo type="percent" val="60"/>
        <cfvo type="percent" val="80"/>
      </iconSet>
    </cfRule>
    <cfRule type="colorScale" priority="179">
      <colorScale>
        <cfvo type="min"/>
        <cfvo type="percentile" val="50"/>
        <cfvo type="max"/>
        <color rgb="FFF8696B"/>
        <color rgb="FFFCFCFF"/>
        <color rgb="FF63BE7B"/>
      </colorScale>
    </cfRule>
  </conditionalFormatting>
  <conditionalFormatting sqref="C272:C277">
    <cfRule type="iconSet" priority="180">
      <iconSet iconSet="3Arrows">
        <cfvo type="percent" val="0"/>
        <cfvo type="percent" val="33"/>
        <cfvo type="percent" val="67"/>
      </iconSet>
    </cfRule>
  </conditionalFormatting>
  <conditionalFormatting sqref="D272:N277">
    <cfRule type="colorScale" priority="181">
      <colorScale>
        <cfvo type="min"/>
        <cfvo type="percentile" val="50"/>
        <cfvo type="max"/>
        <color rgb="FFF8696B"/>
        <color rgb="FFFCFCFF"/>
        <color rgb="FF63BE7B"/>
      </colorScale>
    </cfRule>
    <cfRule type="iconSet" priority="182">
      <iconSet iconSet="5ArrowsGray">
        <cfvo type="percent" val="0"/>
        <cfvo type="percent" val="20"/>
        <cfvo type="percent" val="40"/>
        <cfvo type="percent" val="60"/>
        <cfvo type="percent" val="80"/>
      </iconSet>
    </cfRule>
  </conditionalFormatting>
  <conditionalFormatting sqref="D272:N277">
    <cfRule type="iconSet" priority="183">
      <iconSet iconSet="3Arrows">
        <cfvo type="percent" val="0"/>
        <cfvo type="percent" val="33"/>
        <cfvo type="percent" val="67"/>
      </iconSet>
    </cfRule>
  </conditionalFormatting>
  <conditionalFormatting sqref="O280:AD280">
    <cfRule type="iconSet" priority="161">
      <iconSet iconSet="5ArrowsGray">
        <cfvo type="percent" val="0"/>
        <cfvo type="percent" val="20"/>
        <cfvo type="percent" val="40"/>
        <cfvo type="percent" val="60"/>
        <cfvo type="percent" val="80"/>
      </iconSet>
    </cfRule>
    <cfRule type="colorScale" priority="162">
      <colorScale>
        <cfvo type="min"/>
        <cfvo type="percentile" val="50"/>
        <cfvo type="max"/>
        <color rgb="FFF8696B"/>
        <color rgb="FFFCFCFF"/>
        <color rgb="FF63BE7B"/>
      </colorScale>
    </cfRule>
  </conditionalFormatting>
  <conditionalFormatting sqref="C280">
    <cfRule type="iconSet" priority="160">
      <iconSet iconSet="3Arrows">
        <cfvo type="percent" val="0"/>
        <cfvo type="percent" val="33"/>
        <cfvo type="percent" val="67"/>
      </iconSet>
    </cfRule>
  </conditionalFormatting>
  <conditionalFormatting sqref="D280:N280">
    <cfRule type="colorScale" priority="163">
      <colorScale>
        <cfvo type="min"/>
        <cfvo type="percentile" val="50"/>
        <cfvo type="max"/>
        <color rgb="FFF8696B"/>
        <color rgb="FFFCFCFF"/>
        <color rgb="FF63BE7B"/>
      </colorScale>
    </cfRule>
    <cfRule type="iconSet" priority="164">
      <iconSet iconSet="5ArrowsGray">
        <cfvo type="percent" val="0"/>
        <cfvo type="percent" val="20"/>
        <cfvo type="percent" val="40"/>
        <cfvo type="percent" val="60"/>
        <cfvo type="percent" val="80"/>
      </iconSet>
    </cfRule>
  </conditionalFormatting>
  <conditionalFormatting sqref="D280:N280">
    <cfRule type="iconSet" priority="165">
      <iconSet iconSet="3Arrows">
        <cfvo type="percent" val="0"/>
        <cfvo type="percent" val="33"/>
        <cfvo type="percent" val="67"/>
      </iconSet>
    </cfRule>
  </conditionalFormatting>
  <conditionalFormatting sqref="O281:AD286">
    <cfRule type="iconSet" priority="166">
      <iconSet iconSet="5ArrowsGray">
        <cfvo type="percent" val="0"/>
        <cfvo type="percent" val="20"/>
        <cfvo type="percent" val="40"/>
        <cfvo type="percent" val="60"/>
        <cfvo type="percent" val="80"/>
      </iconSet>
    </cfRule>
    <cfRule type="colorScale" priority="167">
      <colorScale>
        <cfvo type="min"/>
        <cfvo type="percentile" val="50"/>
        <cfvo type="max"/>
        <color rgb="FFF8696B"/>
        <color rgb="FFFCFCFF"/>
        <color rgb="FF63BE7B"/>
      </colorScale>
    </cfRule>
  </conditionalFormatting>
  <conditionalFormatting sqref="C281:C286">
    <cfRule type="iconSet" priority="168">
      <iconSet iconSet="3Arrows">
        <cfvo type="percent" val="0"/>
        <cfvo type="percent" val="33"/>
        <cfvo type="percent" val="67"/>
      </iconSet>
    </cfRule>
  </conditionalFormatting>
  <conditionalFormatting sqref="D281:N286">
    <cfRule type="colorScale" priority="169">
      <colorScale>
        <cfvo type="min"/>
        <cfvo type="percentile" val="50"/>
        <cfvo type="max"/>
        <color rgb="FFF8696B"/>
        <color rgb="FFFCFCFF"/>
        <color rgb="FF63BE7B"/>
      </colorScale>
    </cfRule>
    <cfRule type="iconSet" priority="170">
      <iconSet iconSet="5ArrowsGray">
        <cfvo type="percent" val="0"/>
        <cfvo type="percent" val="20"/>
        <cfvo type="percent" val="40"/>
        <cfvo type="percent" val="60"/>
        <cfvo type="percent" val="80"/>
      </iconSet>
    </cfRule>
  </conditionalFormatting>
  <conditionalFormatting sqref="D281:N286">
    <cfRule type="iconSet" priority="171">
      <iconSet iconSet="3Arrows">
        <cfvo type="percent" val="0"/>
        <cfvo type="percent" val="33"/>
        <cfvo type="percent" val="67"/>
      </iconSet>
    </cfRule>
  </conditionalFormatting>
  <conditionalFormatting sqref="O289:AD289">
    <cfRule type="iconSet" priority="149">
      <iconSet iconSet="5ArrowsGray">
        <cfvo type="percent" val="0"/>
        <cfvo type="percent" val="20"/>
        <cfvo type="percent" val="40"/>
        <cfvo type="percent" val="60"/>
        <cfvo type="percent" val="80"/>
      </iconSet>
    </cfRule>
    <cfRule type="colorScale" priority="150">
      <colorScale>
        <cfvo type="min"/>
        <cfvo type="percentile" val="50"/>
        <cfvo type="max"/>
        <color rgb="FFF8696B"/>
        <color rgb="FFFCFCFF"/>
        <color rgb="FF63BE7B"/>
      </colorScale>
    </cfRule>
  </conditionalFormatting>
  <conditionalFormatting sqref="C289">
    <cfRule type="iconSet" priority="148">
      <iconSet iconSet="3Arrows">
        <cfvo type="percent" val="0"/>
        <cfvo type="percent" val="33"/>
        <cfvo type="percent" val="67"/>
      </iconSet>
    </cfRule>
  </conditionalFormatting>
  <conditionalFormatting sqref="D289:N289">
    <cfRule type="colorScale" priority="151">
      <colorScale>
        <cfvo type="min"/>
        <cfvo type="percentile" val="50"/>
        <cfvo type="max"/>
        <color rgb="FFF8696B"/>
        <color rgb="FFFCFCFF"/>
        <color rgb="FF63BE7B"/>
      </colorScale>
    </cfRule>
    <cfRule type="iconSet" priority="152">
      <iconSet iconSet="5ArrowsGray">
        <cfvo type="percent" val="0"/>
        <cfvo type="percent" val="20"/>
        <cfvo type="percent" val="40"/>
        <cfvo type="percent" val="60"/>
        <cfvo type="percent" val="80"/>
      </iconSet>
    </cfRule>
  </conditionalFormatting>
  <conditionalFormatting sqref="D289:N289">
    <cfRule type="iconSet" priority="153">
      <iconSet iconSet="3Arrows">
        <cfvo type="percent" val="0"/>
        <cfvo type="percent" val="33"/>
        <cfvo type="percent" val="67"/>
      </iconSet>
    </cfRule>
  </conditionalFormatting>
  <conditionalFormatting sqref="O290:AD295">
    <cfRule type="iconSet" priority="154">
      <iconSet iconSet="5ArrowsGray">
        <cfvo type="percent" val="0"/>
        <cfvo type="percent" val="20"/>
        <cfvo type="percent" val="40"/>
        <cfvo type="percent" val="60"/>
        <cfvo type="percent" val="80"/>
      </iconSet>
    </cfRule>
    <cfRule type="colorScale" priority="155">
      <colorScale>
        <cfvo type="min"/>
        <cfvo type="percentile" val="50"/>
        <cfvo type="max"/>
        <color rgb="FFF8696B"/>
        <color rgb="FFFCFCFF"/>
        <color rgb="FF63BE7B"/>
      </colorScale>
    </cfRule>
  </conditionalFormatting>
  <conditionalFormatting sqref="C290:C295">
    <cfRule type="iconSet" priority="156">
      <iconSet iconSet="3Arrows">
        <cfvo type="percent" val="0"/>
        <cfvo type="percent" val="33"/>
        <cfvo type="percent" val="67"/>
      </iconSet>
    </cfRule>
  </conditionalFormatting>
  <conditionalFormatting sqref="D290:N295">
    <cfRule type="colorScale" priority="157">
      <colorScale>
        <cfvo type="min"/>
        <cfvo type="percentile" val="50"/>
        <cfvo type="max"/>
        <color rgb="FFF8696B"/>
        <color rgb="FFFCFCFF"/>
        <color rgb="FF63BE7B"/>
      </colorScale>
    </cfRule>
    <cfRule type="iconSet" priority="158">
      <iconSet iconSet="5ArrowsGray">
        <cfvo type="percent" val="0"/>
        <cfvo type="percent" val="20"/>
        <cfvo type="percent" val="40"/>
        <cfvo type="percent" val="60"/>
        <cfvo type="percent" val="80"/>
      </iconSet>
    </cfRule>
  </conditionalFormatting>
  <conditionalFormatting sqref="D290:N295">
    <cfRule type="iconSet" priority="159">
      <iconSet iconSet="3Arrows">
        <cfvo type="percent" val="0"/>
        <cfvo type="percent" val="33"/>
        <cfvo type="percent" val="67"/>
      </iconSet>
    </cfRule>
  </conditionalFormatting>
  <conditionalFormatting sqref="O298:AD298">
    <cfRule type="iconSet" priority="137">
      <iconSet iconSet="5ArrowsGray">
        <cfvo type="percent" val="0"/>
        <cfvo type="percent" val="20"/>
        <cfvo type="percent" val="40"/>
        <cfvo type="percent" val="60"/>
        <cfvo type="percent" val="80"/>
      </iconSet>
    </cfRule>
    <cfRule type="colorScale" priority="138">
      <colorScale>
        <cfvo type="min"/>
        <cfvo type="percentile" val="50"/>
        <cfvo type="max"/>
        <color rgb="FFF8696B"/>
        <color rgb="FFFCFCFF"/>
        <color rgb="FF63BE7B"/>
      </colorScale>
    </cfRule>
  </conditionalFormatting>
  <conditionalFormatting sqref="C298">
    <cfRule type="iconSet" priority="136">
      <iconSet iconSet="3Arrows">
        <cfvo type="percent" val="0"/>
        <cfvo type="percent" val="33"/>
        <cfvo type="percent" val="67"/>
      </iconSet>
    </cfRule>
  </conditionalFormatting>
  <conditionalFormatting sqref="D298:N298">
    <cfRule type="colorScale" priority="139">
      <colorScale>
        <cfvo type="min"/>
        <cfvo type="percentile" val="50"/>
        <cfvo type="max"/>
        <color rgb="FFF8696B"/>
        <color rgb="FFFCFCFF"/>
        <color rgb="FF63BE7B"/>
      </colorScale>
    </cfRule>
    <cfRule type="iconSet" priority="140">
      <iconSet iconSet="5ArrowsGray">
        <cfvo type="percent" val="0"/>
        <cfvo type="percent" val="20"/>
        <cfvo type="percent" val="40"/>
        <cfvo type="percent" val="60"/>
        <cfvo type="percent" val="80"/>
      </iconSet>
    </cfRule>
  </conditionalFormatting>
  <conditionalFormatting sqref="D298:N298">
    <cfRule type="iconSet" priority="141">
      <iconSet iconSet="3Arrows">
        <cfvo type="percent" val="0"/>
        <cfvo type="percent" val="33"/>
        <cfvo type="percent" val="67"/>
      </iconSet>
    </cfRule>
  </conditionalFormatting>
  <conditionalFormatting sqref="O299:AD304">
    <cfRule type="iconSet" priority="142">
      <iconSet iconSet="5ArrowsGray">
        <cfvo type="percent" val="0"/>
        <cfvo type="percent" val="20"/>
        <cfvo type="percent" val="40"/>
        <cfvo type="percent" val="60"/>
        <cfvo type="percent" val="80"/>
      </iconSet>
    </cfRule>
    <cfRule type="colorScale" priority="143">
      <colorScale>
        <cfvo type="min"/>
        <cfvo type="percentile" val="50"/>
        <cfvo type="max"/>
        <color rgb="FFF8696B"/>
        <color rgb="FFFCFCFF"/>
        <color rgb="FF63BE7B"/>
      </colorScale>
    </cfRule>
  </conditionalFormatting>
  <conditionalFormatting sqref="C299:C304">
    <cfRule type="iconSet" priority="144">
      <iconSet iconSet="3Arrows">
        <cfvo type="percent" val="0"/>
        <cfvo type="percent" val="33"/>
        <cfvo type="percent" val="67"/>
      </iconSet>
    </cfRule>
  </conditionalFormatting>
  <conditionalFormatting sqref="D299:N304">
    <cfRule type="colorScale" priority="145">
      <colorScale>
        <cfvo type="min"/>
        <cfvo type="percentile" val="50"/>
        <cfvo type="max"/>
        <color rgb="FFF8696B"/>
        <color rgb="FFFCFCFF"/>
        <color rgb="FF63BE7B"/>
      </colorScale>
    </cfRule>
    <cfRule type="iconSet" priority="146">
      <iconSet iconSet="5ArrowsGray">
        <cfvo type="percent" val="0"/>
        <cfvo type="percent" val="20"/>
        <cfvo type="percent" val="40"/>
        <cfvo type="percent" val="60"/>
        <cfvo type="percent" val="80"/>
      </iconSet>
    </cfRule>
  </conditionalFormatting>
  <conditionalFormatting sqref="D299:N304">
    <cfRule type="iconSet" priority="147">
      <iconSet iconSet="3Arrows">
        <cfvo type="percent" val="0"/>
        <cfvo type="percent" val="33"/>
        <cfvo type="percent" val="67"/>
      </iconSet>
    </cfRule>
  </conditionalFormatting>
  <conditionalFormatting sqref="O307:AD307">
    <cfRule type="iconSet" priority="125">
      <iconSet iconSet="5ArrowsGray">
        <cfvo type="percent" val="0"/>
        <cfvo type="percent" val="20"/>
        <cfvo type="percent" val="40"/>
        <cfvo type="percent" val="60"/>
        <cfvo type="percent" val="80"/>
      </iconSet>
    </cfRule>
    <cfRule type="colorScale" priority="126">
      <colorScale>
        <cfvo type="min"/>
        <cfvo type="percentile" val="50"/>
        <cfvo type="max"/>
        <color rgb="FFF8696B"/>
        <color rgb="FFFCFCFF"/>
        <color rgb="FF63BE7B"/>
      </colorScale>
    </cfRule>
  </conditionalFormatting>
  <conditionalFormatting sqref="C307">
    <cfRule type="iconSet" priority="124">
      <iconSet iconSet="3Arrows">
        <cfvo type="percent" val="0"/>
        <cfvo type="percent" val="33"/>
        <cfvo type="percent" val="67"/>
      </iconSet>
    </cfRule>
  </conditionalFormatting>
  <conditionalFormatting sqref="D307:N307">
    <cfRule type="colorScale" priority="127">
      <colorScale>
        <cfvo type="min"/>
        <cfvo type="percentile" val="50"/>
        <cfvo type="max"/>
        <color rgb="FFF8696B"/>
        <color rgb="FFFCFCFF"/>
        <color rgb="FF63BE7B"/>
      </colorScale>
    </cfRule>
    <cfRule type="iconSet" priority="128">
      <iconSet iconSet="5ArrowsGray">
        <cfvo type="percent" val="0"/>
        <cfvo type="percent" val="20"/>
        <cfvo type="percent" val="40"/>
        <cfvo type="percent" val="60"/>
        <cfvo type="percent" val="80"/>
      </iconSet>
    </cfRule>
  </conditionalFormatting>
  <conditionalFormatting sqref="D307:N307">
    <cfRule type="iconSet" priority="129">
      <iconSet iconSet="3Arrows">
        <cfvo type="percent" val="0"/>
        <cfvo type="percent" val="33"/>
        <cfvo type="percent" val="67"/>
      </iconSet>
    </cfRule>
  </conditionalFormatting>
  <conditionalFormatting sqref="O308:AD313">
    <cfRule type="iconSet" priority="130">
      <iconSet iconSet="5ArrowsGray">
        <cfvo type="percent" val="0"/>
        <cfvo type="percent" val="20"/>
        <cfvo type="percent" val="40"/>
        <cfvo type="percent" val="60"/>
        <cfvo type="percent" val="80"/>
      </iconSet>
    </cfRule>
    <cfRule type="colorScale" priority="131">
      <colorScale>
        <cfvo type="min"/>
        <cfvo type="percentile" val="50"/>
        <cfvo type="max"/>
        <color rgb="FFF8696B"/>
        <color rgb="FFFCFCFF"/>
        <color rgb="FF63BE7B"/>
      </colorScale>
    </cfRule>
  </conditionalFormatting>
  <conditionalFormatting sqref="C308:C313">
    <cfRule type="iconSet" priority="132">
      <iconSet iconSet="3Arrows">
        <cfvo type="percent" val="0"/>
        <cfvo type="percent" val="33"/>
        <cfvo type="percent" val="67"/>
      </iconSet>
    </cfRule>
  </conditionalFormatting>
  <conditionalFormatting sqref="D308:N313">
    <cfRule type="colorScale" priority="133">
      <colorScale>
        <cfvo type="min"/>
        <cfvo type="percentile" val="50"/>
        <cfvo type="max"/>
        <color rgb="FFF8696B"/>
        <color rgb="FFFCFCFF"/>
        <color rgb="FF63BE7B"/>
      </colorScale>
    </cfRule>
    <cfRule type="iconSet" priority="134">
      <iconSet iconSet="5ArrowsGray">
        <cfvo type="percent" val="0"/>
        <cfvo type="percent" val="20"/>
        <cfvo type="percent" val="40"/>
        <cfvo type="percent" val="60"/>
        <cfvo type="percent" val="80"/>
      </iconSet>
    </cfRule>
  </conditionalFormatting>
  <conditionalFormatting sqref="D308:N313">
    <cfRule type="iconSet" priority="135">
      <iconSet iconSet="3Arrows">
        <cfvo type="percent" val="0"/>
        <cfvo type="percent" val="33"/>
        <cfvo type="percent" val="67"/>
      </iconSet>
    </cfRule>
  </conditionalFormatting>
  <conditionalFormatting sqref="O316:AD316">
    <cfRule type="iconSet" priority="113">
      <iconSet iconSet="5ArrowsGray">
        <cfvo type="percent" val="0"/>
        <cfvo type="percent" val="20"/>
        <cfvo type="percent" val="40"/>
        <cfvo type="percent" val="60"/>
        <cfvo type="percent" val="80"/>
      </iconSet>
    </cfRule>
    <cfRule type="colorScale" priority="114">
      <colorScale>
        <cfvo type="min"/>
        <cfvo type="percentile" val="50"/>
        <cfvo type="max"/>
        <color rgb="FFF8696B"/>
        <color rgb="FFFCFCFF"/>
        <color rgb="FF63BE7B"/>
      </colorScale>
    </cfRule>
  </conditionalFormatting>
  <conditionalFormatting sqref="C316">
    <cfRule type="iconSet" priority="112">
      <iconSet iconSet="3Arrows">
        <cfvo type="percent" val="0"/>
        <cfvo type="percent" val="33"/>
        <cfvo type="percent" val="67"/>
      </iconSet>
    </cfRule>
  </conditionalFormatting>
  <conditionalFormatting sqref="D316:N316">
    <cfRule type="colorScale" priority="115">
      <colorScale>
        <cfvo type="min"/>
        <cfvo type="percentile" val="50"/>
        <cfvo type="max"/>
        <color rgb="FFF8696B"/>
        <color rgb="FFFCFCFF"/>
        <color rgb="FF63BE7B"/>
      </colorScale>
    </cfRule>
    <cfRule type="iconSet" priority="116">
      <iconSet iconSet="5ArrowsGray">
        <cfvo type="percent" val="0"/>
        <cfvo type="percent" val="20"/>
        <cfvo type="percent" val="40"/>
        <cfvo type="percent" val="60"/>
        <cfvo type="percent" val="80"/>
      </iconSet>
    </cfRule>
  </conditionalFormatting>
  <conditionalFormatting sqref="D316:N316">
    <cfRule type="iconSet" priority="117">
      <iconSet iconSet="3Arrows">
        <cfvo type="percent" val="0"/>
        <cfvo type="percent" val="33"/>
        <cfvo type="percent" val="67"/>
      </iconSet>
    </cfRule>
  </conditionalFormatting>
  <conditionalFormatting sqref="O317:AD322">
    <cfRule type="iconSet" priority="118">
      <iconSet iconSet="5ArrowsGray">
        <cfvo type="percent" val="0"/>
        <cfvo type="percent" val="20"/>
        <cfvo type="percent" val="40"/>
        <cfvo type="percent" val="60"/>
        <cfvo type="percent" val="80"/>
      </iconSet>
    </cfRule>
    <cfRule type="colorScale" priority="119">
      <colorScale>
        <cfvo type="min"/>
        <cfvo type="percentile" val="50"/>
        <cfvo type="max"/>
        <color rgb="FFF8696B"/>
        <color rgb="FFFCFCFF"/>
        <color rgb="FF63BE7B"/>
      </colorScale>
    </cfRule>
  </conditionalFormatting>
  <conditionalFormatting sqref="C317:C322">
    <cfRule type="iconSet" priority="120">
      <iconSet iconSet="3Arrows">
        <cfvo type="percent" val="0"/>
        <cfvo type="percent" val="33"/>
        <cfvo type="percent" val="67"/>
      </iconSet>
    </cfRule>
  </conditionalFormatting>
  <conditionalFormatting sqref="D317:N322">
    <cfRule type="colorScale" priority="121">
      <colorScale>
        <cfvo type="min"/>
        <cfvo type="percentile" val="50"/>
        <cfvo type="max"/>
        <color rgb="FFF8696B"/>
        <color rgb="FFFCFCFF"/>
        <color rgb="FF63BE7B"/>
      </colorScale>
    </cfRule>
    <cfRule type="iconSet" priority="122">
      <iconSet iconSet="5ArrowsGray">
        <cfvo type="percent" val="0"/>
        <cfvo type="percent" val="20"/>
        <cfvo type="percent" val="40"/>
        <cfvo type="percent" val="60"/>
        <cfvo type="percent" val="80"/>
      </iconSet>
    </cfRule>
  </conditionalFormatting>
  <conditionalFormatting sqref="D317:N322">
    <cfRule type="iconSet" priority="123">
      <iconSet iconSet="3Arrows">
        <cfvo type="percent" val="0"/>
        <cfvo type="percent" val="33"/>
        <cfvo type="percent" val="67"/>
      </iconSet>
    </cfRule>
  </conditionalFormatting>
  <conditionalFormatting sqref="O325:AD325">
    <cfRule type="iconSet" priority="101">
      <iconSet iconSet="5ArrowsGray">
        <cfvo type="percent" val="0"/>
        <cfvo type="percent" val="20"/>
        <cfvo type="percent" val="40"/>
        <cfvo type="percent" val="60"/>
        <cfvo type="percent" val="80"/>
      </iconSet>
    </cfRule>
    <cfRule type="colorScale" priority="102">
      <colorScale>
        <cfvo type="min"/>
        <cfvo type="percentile" val="50"/>
        <cfvo type="max"/>
        <color rgb="FFF8696B"/>
        <color rgb="FFFCFCFF"/>
        <color rgb="FF63BE7B"/>
      </colorScale>
    </cfRule>
  </conditionalFormatting>
  <conditionalFormatting sqref="C325">
    <cfRule type="iconSet" priority="100">
      <iconSet iconSet="3Arrows">
        <cfvo type="percent" val="0"/>
        <cfvo type="percent" val="33"/>
        <cfvo type="percent" val="67"/>
      </iconSet>
    </cfRule>
  </conditionalFormatting>
  <conditionalFormatting sqref="D325:N325">
    <cfRule type="colorScale" priority="103">
      <colorScale>
        <cfvo type="min"/>
        <cfvo type="percentile" val="50"/>
        <cfvo type="max"/>
        <color rgb="FFF8696B"/>
        <color rgb="FFFCFCFF"/>
        <color rgb="FF63BE7B"/>
      </colorScale>
    </cfRule>
    <cfRule type="iconSet" priority="104">
      <iconSet iconSet="5ArrowsGray">
        <cfvo type="percent" val="0"/>
        <cfvo type="percent" val="20"/>
        <cfvo type="percent" val="40"/>
        <cfvo type="percent" val="60"/>
        <cfvo type="percent" val="80"/>
      </iconSet>
    </cfRule>
  </conditionalFormatting>
  <conditionalFormatting sqref="D325:N325">
    <cfRule type="iconSet" priority="105">
      <iconSet iconSet="3Arrows">
        <cfvo type="percent" val="0"/>
        <cfvo type="percent" val="33"/>
        <cfvo type="percent" val="67"/>
      </iconSet>
    </cfRule>
  </conditionalFormatting>
  <conditionalFormatting sqref="O327:AD331">
    <cfRule type="iconSet" priority="106">
      <iconSet iconSet="5ArrowsGray">
        <cfvo type="percent" val="0"/>
        <cfvo type="percent" val="20"/>
        <cfvo type="percent" val="40"/>
        <cfvo type="percent" val="60"/>
        <cfvo type="percent" val="80"/>
      </iconSet>
    </cfRule>
    <cfRule type="colorScale" priority="107">
      <colorScale>
        <cfvo type="min"/>
        <cfvo type="percentile" val="50"/>
        <cfvo type="max"/>
        <color rgb="FFF8696B"/>
        <color rgb="FFFCFCFF"/>
        <color rgb="FF63BE7B"/>
      </colorScale>
    </cfRule>
  </conditionalFormatting>
  <conditionalFormatting sqref="C326:C331">
    <cfRule type="iconSet" priority="108">
      <iconSet iconSet="3Arrows">
        <cfvo type="percent" val="0"/>
        <cfvo type="percent" val="33"/>
        <cfvo type="percent" val="67"/>
      </iconSet>
    </cfRule>
  </conditionalFormatting>
  <conditionalFormatting sqref="D327:N331">
    <cfRule type="colorScale" priority="109">
      <colorScale>
        <cfvo type="min"/>
        <cfvo type="percentile" val="50"/>
        <cfvo type="max"/>
        <color rgb="FFF8696B"/>
        <color rgb="FFFCFCFF"/>
        <color rgb="FF63BE7B"/>
      </colorScale>
    </cfRule>
    <cfRule type="iconSet" priority="110">
      <iconSet iconSet="5ArrowsGray">
        <cfvo type="percent" val="0"/>
        <cfvo type="percent" val="20"/>
        <cfvo type="percent" val="40"/>
        <cfvo type="percent" val="60"/>
        <cfvo type="percent" val="80"/>
      </iconSet>
    </cfRule>
  </conditionalFormatting>
  <conditionalFormatting sqref="D327:N331">
    <cfRule type="iconSet" priority="111">
      <iconSet iconSet="3Arrows">
        <cfvo type="percent" val="0"/>
        <cfvo type="percent" val="33"/>
        <cfvo type="percent" val="67"/>
      </iconSet>
    </cfRule>
  </conditionalFormatting>
  <conditionalFormatting sqref="O334:AD334">
    <cfRule type="iconSet" priority="89">
      <iconSet iconSet="5ArrowsGray">
        <cfvo type="percent" val="0"/>
        <cfvo type="percent" val="20"/>
        <cfvo type="percent" val="40"/>
        <cfvo type="percent" val="60"/>
        <cfvo type="percent" val="80"/>
      </iconSet>
    </cfRule>
    <cfRule type="colorScale" priority="90">
      <colorScale>
        <cfvo type="min"/>
        <cfvo type="percentile" val="50"/>
        <cfvo type="max"/>
        <color rgb="FFF8696B"/>
        <color rgb="FFFCFCFF"/>
        <color rgb="FF63BE7B"/>
      </colorScale>
    </cfRule>
  </conditionalFormatting>
  <conditionalFormatting sqref="C334">
    <cfRule type="iconSet" priority="88">
      <iconSet iconSet="3Arrows">
        <cfvo type="percent" val="0"/>
        <cfvo type="percent" val="33"/>
        <cfvo type="percent" val="67"/>
      </iconSet>
    </cfRule>
  </conditionalFormatting>
  <conditionalFormatting sqref="D334:N334">
    <cfRule type="colorScale" priority="91">
      <colorScale>
        <cfvo type="min"/>
        <cfvo type="percentile" val="50"/>
        <cfvo type="max"/>
        <color rgb="FFF8696B"/>
        <color rgb="FFFCFCFF"/>
        <color rgb="FF63BE7B"/>
      </colorScale>
    </cfRule>
    <cfRule type="iconSet" priority="92">
      <iconSet iconSet="5ArrowsGray">
        <cfvo type="percent" val="0"/>
        <cfvo type="percent" val="20"/>
        <cfvo type="percent" val="40"/>
        <cfvo type="percent" val="60"/>
        <cfvo type="percent" val="80"/>
      </iconSet>
    </cfRule>
  </conditionalFormatting>
  <conditionalFormatting sqref="D334:N334">
    <cfRule type="iconSet" priority="93">
      <iconSet iconSet="3Arrows">
        <cfvo type="percent" val="0"/>
        <cfvo type="percent" val="33"/>
        <cfvo type="percent" val="67"/>
      </iconSet>
    </cfRule>
  </conditionalFormatting>
  <conditionalFormatting sqref="O349:AD359 O335:AD338 O346:AD347">
    <cfRule type="iconSet" priority="94">
      <iconSet iconSet="5ArrowsGray">
        <cfvo type="percent" val="0"/>
        <cfvo type="percent" val="20"/>
        <cfvo type="percent" val="40"/>
        <cfvo type="percent" val="60"/>
        <cfvo type="percent" val="80"/>
      </iconSet>
    </cfRule>
    <cfRule type="colorScale" priority="95">
      <colorScale>
        <cfvo type="min"/>
        <cfvo type="percentile" val="50"/>
        <cfvo type="max"/>
        <color rgb="FFF8696B"/>
        <color rgb="FFFCFCFF"/>
        <color rgb="FF63BE7B"/>
      </colorScale>
    </cfRule>
  </conditionalFormatting>
  <conditionalFormatting sqref="C349:C359 C335:C338 C346:C347">
    <cfRule type="iconSet" priority="96">
      <iconSet iconSet="3Arrows">
        <cfvo type="percent" val="0"/>
        <cfvo type="percent" val="33"/>
        <cfvo type="percent" val="67"/>
      </iconSet>
    </cfRule>
  </conditionalFormatting>
  <conditionalFormatting sqref="D349:N359 D335:N338 D346:N347">
    <cfRule type="colorScale" priority="97">
      <colorScale>
        <cfvo type="min"/>
        <cfvo type="percentile" val="50"/>
        <cfvo type="max"/>
        <color rgb="FFF8696B"/>
        <color rgb="FFFCFCFF"/>
        <color rgb="FF63BE7B"/>
      </colorScale>
    </cfRule>
    <cfRule type="iconSet" priority="98">
      <iconSet iconSet="5ArrowsGray">
        <cfvo type="percent" val="0"/>
        <cfvo type="percent" val="20"/>
        <cfvo type="percent" val="40"/>
        <cfvo type="percent" val="60"/>
        <cfvo type="percent" val="80"/>
      </iconSet>
    </cfRule>
  </conditionalFormatting>
  <conditionalFormatting sqref="D349:N359 D335:N338 D346:N347">
    <cfRule type="iconSet" priority="99">
      <iconSet iconSet="3Arrows">
        <cfvo type="percent" val="0"/>
        <cfvo type="percent" val="33"/>
        <cfvo type="percent" val="67"/>
      </iconSet>
    </cfRule>
  </conditionalFormatting>
  <conditionalFormatting sqref="C198:O198">
    <cfRule type="iconSet" priority="1074">
      <iconSet iconSet="3Arrows">
        <cfvo type="percent" val="0"/>
        <cfvo type="percent" val="33"/>
        <cfvo type="percent" val="67"/>
      </iconSet>
    </cfRule>
  </conditionalFormatting>
  <conditionalFormatting sqref="O242:AD242">
    <cfRule type="iconSet" priority="1075">
      <iconSet iconSet="5ArrowsGray">
        <cfvo type="percent" val="0"/>
        <cfvo type="percent" val="20"/>
        <cfvo type="percent" val="40"/>
        <cfvo type="percent" val="60"/>
        <cfvo type="percent" val="80"/>
      </iconSet>
    </cfRule>
    <cfRule type="colorScale" priority="1076">
      <colorScale>
        <cfvo type="min"/>
        <cfvo type="percentile" val="50"/>
        <cfvo type="max"/>
        <color rgb="FFF8696B"/>
        <color rgb="FFFCFCFF"/>
        <color rgb="FF63BE7B"/>
      </colorScale>
    </cfRule>
  </conditionalFormatting>
  <conditionalFormatting sqref="C234:O234">
    <cfRule type="iconSet" priority="1077">
      <iconSet iconSet="3Arrows">
        <cfvo type="percent" val="0"/>
        <cfvo type="percent" val="33"/>
        <cfvo type="percent" val="67"/>
      </iconSet>
    </cfRule>
  </conditionalFormatting>
  <conditionalFormatting sqref="G242:N242">
    <cfRule type="colorScale" priority="1090">
      <colorScale>
        <cfvo type="min"/>
        <cfvo type="percentile" val="50"/>
        <cfvo type="max"/>
        <color rgb="FFF8696B"/>
        <color rgb="FFFCFCFF"/>
        <color rgb="FF63BE7B"/>
      </colorScale>
    </cfRule>
    <cfRule type="iconSet" priority="1091">
      <iconSet iconSet="5ArrowsGray">
        <cfvo type="percent" val="0"/>
        <cfvo type="percent" val="20"/>
        <cfvo type="percent" val="40"/>
        <cfvo type="percent" val="60"/>
        <cfvo type="percent" val="80"/>
      </iconSet>
    </cfRule>
  </conditionalFormatting>
  <conditionalFormatting sqref="G242:N242">
    <cfRule type="iconSet" priority="1092">
      <iconSet iconSet="3Arrows">
        <cfvo type="percent" val="0"/>
        <cfvo type="percent" val="33"/>
        <cfvo type="percent" val="67"/>
      </iconSet>
    </cfRule>
  </conditionalFormatting>
  <conditionalFormatting sqref="C252:O252">
    <cfRule type="iconSet" priority="1093">
      <iconSet iconSet="3Arrows">
        <cfvo type="percent" val="0"/>
        <cfvo type="percent" val="33"/>
        <cfvo type="percent" val="67"/>
      </iconSet>
    </cfRule>
  </conditionalFormatting>
  <conditionalFormatting sqref="O269:AD269">
    <cfRule type="iconSet" priority="1094">
      <iconSet iconSet="5ArrowsGray">
        <cfvo type="percent" val="0"/>
        <cfvo type="percent" val="20"/>
        <cfvo type="percent" val="40"/>
        <cfvo type="percent" val="60"/>
        <cfvo type="percent" val="80"/>
      </iconSet>
    </cfRule>
    <cfRule type="colorScale" priority="1095">
      <colorScale>
        <cfvo type="min"/>
        <cfvo type="percentile" val="50"/>
        <cfvo type="max"/>
        <color rgb="FFF8696B"/>
        <color rgb="FFFCFCFF"/>
        <color rgb="FF63BE7B"/>
      </colorScale>
    </cfRule>
  </conditionalFormatting>
  <conditionalFormatting sqref="C261:O261">
    <cfRule type="iconSet" priority="1096">
      <iconSet iconSet="3Arrows">
        <cfvo type="percent" val="0"/>
        <cfvo type="percent" val="33"/>
        <cfvo type="percent" val="67"/>
      </iconSet>
    </cfRule>
  </conditionalFormatting>
  <conditionalFormatting sqref="G269:N269">
    <cfRule type="colorScale" priority="1106">
      <colorScale>
        <cfvo type="min"/>
        <cfvo type="percentile" val="50"/>
        <cfvo type="max"/>
        <color rgb="FFF8696B"/>
        <color rgb="FFFCFCFF"/>
        <color rgb="FF63BE7B"/>
      </colorScale>
    </cfRule>
    <cfRule type="iconSet" priority="1107">
      <iconSet iconSet="5ArrowsGray">
        <cfvo type="percent" val="0"/>
        <cfvo type="percent" val="20"/>
        <cfvo type="percent" val="40"/>
        <cfvo type="percent" val="60"/>
        <cfvo type="percent" val="80"/>
      </iconSet>
    </cfRule>
  </conditionalFormatting>
  <conditionalFormatting sqref="G269:N269">
    <cfRule type="iconSet" priority="1108">
      <iconSet iconSet="3Arrows">
        <cfvo type="percent" val="0"/>
        <cfvo type="percent" val="33"/>
        <cfvo type="percent" val="67"/>
      </iconSet>
    </cfRule>
  </conditionalFormatting>
  <conditionalFormatting sqref="C288:O288">
    <cfRule type="iconSet" priority="1109">
      <iconSet iconSet="3Arrows">
        <cfvo type="percent" val="0"/>
        <cfvo type="percent" val="33"/>
        <cfvo type="percent" val="67"/>
      </iconSet>
    </cfRule>
  </conditionalFormatting>
  <conditionalFormatting sqref="C297:O297">
    <cfRule type="iconSet" priority="1110">
      <iconSet iconSet="3Arrows">
        <cfvo type="percent" val="0"/>
        <cfvo type="percent" val="33"/>
        <cfvo type="percent" val="67"/>
      </iconSet>
    </cfRule>
  </conditionalFormatting>
  <conditionalFormatting sqref="C306:O306">
    <cfRule type="iconSet" priority="1111">
      <iconSet iconSet="3Arrows">
        <cfvo type="percent" val="0"/>
        <cfvo type="percent" val="33"/>
        <cfvo type="percent" val="67"/>
      </iconSet>
    </cfRule>
  </conditionalFormatting>
  <conditionalFormatting sqref="C315:O315">
    <cfRule type="iconSet" priority="1112">
      <iconSet iconSet="3Arrows">
        <cfvo type="percent" val="0"/>
        <cfvo type="percent" val="33"/>
        <cfvo type="percent" val="67"/>
      </iconSet>
    </cfRule>
  </conditionalFormatting>
  <conditionalFormatting sqref="C324:O324">
    <cfRule type="iconSet" priority="1113">
      <iconSet iconSet="3Arrows">
        <cfvo type="percent" val="0"/>
        <cfvo type="percent" val="33"/>
        <cfvo type="percent" val="67"/>
      </iconSet>
    </cfRule>
  </conditionalFormatting>
  <conditionalFormatting sqref="C225:O225">
    <cfRule type="iconSet" priority="1114">
      <iconSet iconSet="3Arrows">
        <cfvo type="percent" val="0"/>
        <cfvo type="percent" val="33"/>
        <cfvo type="percent" val="67"/>
      </iconSet>
    </cfRule>
  </conditionalFormatting>
  <conditionalFormatting sqref="O224:AD224">
    <cfRule type="iconSet" priority="1115">
      <iconSet iconSet="5ArrowsGray">
        <cfvo type="percent" val="0"/>
        <cfvo type="percent" val="20"/>
        <cfvo type="percent" val="40"/>
        <cfvo type="percent" val="60"/>
        <cfvo type="percent" val="80"/>
      </iconSet>
    </cfRule>
    <cfRule type="colorScale" priority="1116">
      <colorScale>
        <cfvo type="min"/>
        <cfvo type="percentile" val="50"/>
        <cfvo type="max"/>
        <color rgb="FFF8696B"/>
        <color rgb="FFFCFCFF"/>
        <color rgb="FF63BE7B"/>
      </colorScale>
    </cfRule>
  </conditionalFormatting>
  <conditionalFormatting sqref="C216:O216">
    <cfRule type="iconSet" priority="1117">
      <iconSet iconSet="3Arrows">
        <cfvo type="percent" val="0"/>
        <cfvo type="percent" val="33"/>
        <cfvo type="percent" val="67"/>
      </iconSet>
    </cfRule>
  </conditionalFormatting>
  <conditionalFormatting sqref="G224:N224">
    <cfRule type="colorScale" priority="1123">
      <colorScale>
        <cfvo type="min"/>
        <cfvo type="percentile" val="50"/>
        <cfvo type="max"/>
        <color rgb="FFF8696B"/>
        <color rgb="FFFCFCFF"/>
        <color rgb="FF63BE7B"/>
      </colorScale>
    </cfRule>
    <cfRule type="iconSet" priority="1124">
      <iconSet iconSet="5ArrowsGray">
        <cfvo type="percent" val="0"/>
        <cfvo type="percent" val="20"/>
        <cfvo type="percent" val="40"/>
        <cfvo type="percent" val="60"/>
        <cfvo type="percent" val="80"/>
      </iconSet>
    </cfRule>
  </conditionalFormatting>
  <conditionalFormatting sqref="G224:N224">
    <cfRule type="iconSet" priority="1125">
      <iconSet iconSet="3Arrows">
        <cfvo type="percent" val="0"/>
        <cfvo type="percent" val="33"/>
        <cfvo type="percent" val="67"/>
      </iconSet>
    </cfRule>
  </conditionalFormatting>
  <conditionalFormatting sqref="C207:O207">
    <cfRule type="iconSet" priority="1126">
      <iconSet iconSet="3Arrows">
        <cfvo type="percent" val="0"/>
        <cfvo type="percent" val="33"/>
        <cfvo type="percent" val="67"/>
      </iconSet>
    </cfRule>
  </conditionalFormatting>
  <conditionalFormatting sqref="O101:AD106">
    <cfRule type="iconSet" priority="1162">
      <iconSet iconSet="5ArrowsGray">
        <cfvo type="percent" val="0"/>
        <cfvo type="percent" val="20"/>
        <cfvo type="percent" val="40"/>
        <cfvo type="percent" val="60"/>
        <cfvo type="percent" val="80"/>
      </iconSet>
    </cfRule>
    <cfRule type="colorScale" priority="1163">
      <colorScale>
        <cfvo type="min"/>
        <cfvo type="percentile" val="50"/>
        <cfvo type="max"/>
        <color rgb="FFF8696B"/>
        <color rgb="FFFCFCFF"/>
        <color rgb="FF63BE7B"/>
      </colorScale>
    </cfRule>
  </conditionalFormatting>
  <conditionalFormatting sqref="C104:C106">
    <cfRule type="iconSet" priority="1164">
      <iconSet iconSet="3Arrows">
        <cfvo type="percent" val="0"/>
        <cfvo type="percent" val="33"/>
        <cfvo type="percent" val="67"/>
      </iconSet>
    </cfRule>
  </conditionalFormatting>
  <conditionalFormatting sqref="D101:N106">
    <cfRule type="colorScale" priority="1165">
      <colorScale>
        <cfvo type="min"/>
        <cfvo type="percentile" val="50"/>
        <cfvo type="max"/>
        <color rgb="FFF8696B"/>
        <color rgb="FFFCFCFF"/>
        <color rgb="FF63BE7B"/>
      </colorScale>
    </cfRule>
    <cfRule type="iconSet" priority="1166">
      <iconSet iconSet="5ArrowsGray">
        <cfvo type="percent" val="0"/>
        <cfvo type="percent" val="20"/>
        <cfvo type="percent" val="40"/>
        <cfvo type="percent" val="60"/>
        <cfvo type="percent" val="80"/>
      </iconSet>
    </cfRule>
  </conditionalFormatting>
  <conditionalFormatting sqref="D101:N106">
    <cfRule type="iconSet" priority="1167">
      <iconSet iconSet="3Arrows">
        <cfvo type="percent" val="0"/>
        <cfvo type="percent" val="33"/>
        <cfvo type="percent" val="67"/>
      </iconSet>
    </cfRule>
  </conditionalFormatting>
  <conditionalFormatting sqref="O92:AD98">
    <cfRule type="iconSet" priority="1181">
      <iconSet iconSet="5ArrowsGray">
        <cfvo type="percent" val="0"/>
        <cfvo type="percent" val="20"/>
        <cfvo type="percent" val="40"/>
        <cfvo type="percent" val="60"/>
        <cfvo type="percent" val="80"/>
      </iconSet>
    </cfRule>
    <cfRule type="colorScale" priority="1182">
      <colorScale>
        <cfvo type="min"/>
        <cfvo type="percentile" val="50"/>
        <cfvo type="max"/>
        <color rgb="FFF8696B"/>
        <color rgb="FFFCFCFF"/>
        <color rgb="FF63BE7B"/>
      </colorScale>
    </cfRule>
  </conditionalFormatting>
  <conditionalFormatting sqref="C95:C97">
    <cfRule type="iconSet" priority="1185">
      <iconSet iconSet="3Arrows">
        <cfvo type="percent" val="0"/>
        <cfvo type="percent" val="33"/>
        <cfvo type="percent" val="67"/>
      </iconSet>
    </cfRule>
  </conditionalFormatting>
  <conditionalFormatting sqref="O326:AD326">
    <cfRule type="iconSet" priority="83">
      <iconSet iconSet="5ArrowsGray">
        <cfvo type="percent" val="0"/>
        <cfvo type="percent" val="20"/>
        <cfvo type="percent" val="40"/>
        <cfvo type="percent" val="60"/>
        <cfvo type="percent" val="80"/>
      </iconSet>
    </cfRule>
    <cfRule type="colorScale" priority="84">
      <colorScale>
        <cfvo type="min"/>
        <cfvo type="percentile" val="50"/>
        <cfvo type="max"/>
        <color rgb="FFF8696B"/>
        <color rgb="FFFCFCFF"/>
        <color rgb="FF63BE7B"/>
      </colorScale>
    </cfRule>
  </conditionalFormatting>
  <conditionalFormatting sqref="D326:N326">
    <cfRule type="colorScale" priority="85">
      <colorScale>
        <cfvo type="min"/>
        <cfvo type="percentile" val="50"/>
        <cfvo type="max"/>
        <color rgb="FFF8696B"/>
        <color rgb="FFFCFCFF"/>
        <color rgb="FF63BE7B"/>
      </colorScale>
    </cfRule>
    <cfRule type="iconSet" priority="86">
      <iconSet iconSet="5ArrowsGray">
        <cfvo type="percent" val="0"/>
        <cfvo type="percent" val="20"/>
        <cfvo type="percent" val="40"/>
        <cfvo type="percent" val="60"/>
        <cfvo type="percent" val="80"/>
      </iconSet>
    </cfRule>
  </conditionalFormatting>
  <conditionalFormatting sqref="D326:N326">
    <cfRule type="iconSet" priority="87">
      <iconSet iconSet="3Arrows">
        <cfvo type="percent" val="0"/>
        <cfvo type="percent" val="33"/>
        <cfvo type="percent" val="67"/>
      </iconSet>
    </cfRule>
  </conditionalFormatting>
  <conditionalFormatting sqref="A91:B94 D91:AD94">
    <cfRule type="colorScale" priority="79">
      <colorScale>
        <cfvo type="min"/>
        <cfvo type="percentile" val="50"/>
        <cfvo type="max"/>
        <color rgb="FFF8696B"/>
        <color rgb="FFFCFCFF"/>
        <color rgb="FF63BE7B"/>
      </colorScale>
    </cfRule>
  </conditionalFormatting>
  <conditionalFormatting sqref="A98:AD99 A100:B103 D100:AD103">
    <cfRule type="colorScale" priority="78">
      <colorScale>
        <cfvo type="min"/>
        <cfvo type="percentile" val="50"/>
        <cfvo type="max"/>
        <color rgb="FFF8696B"/>
        <color rgb="FFFCFCFF"/>
        <color rgb="FF63BE7B"/>
      </colorScale>
    </cfRule>
  </conditionalFormatting>
  <conditionalFormatting sqref="A116:AD121">
    <cfRule type="colorScale" priority="77">
      <colorScale>
        <cfvo type="min"/>
        <cfvo type="percentile" val="50"/>
        <cfvo type="max"/>
        <color rgb="FFF8696B"/>
        <color rgb="FFFCFCFF"/>
        <color rgb="FF63BE7B"/>
      </colorScale>
    </cfRule>
  </conditionalFormatting>
  <conditionalFormatting sqref="A125:AD130">
    <cfRule type="colorScale" priority="76">
      <colorScale>
        <cfvo type="min"/>
        <cfvo type="percentile" val="50"/>
        <cfvo type="max"/>
        <color rgb="FFF8696B"/>
        <color rgb="FFFCFCFF"/>
        <color rgb="FF63BE7B"/>
      </colorScale>
    </cfRule>
  </conditionalFormatting>
  <conditionalFormatting sqref="A134:AD139">
    <cfRule type="colorScale" priority="75">
      <colorScale>
        <cfvo type="min"/>
        <cfvo type="percentile" val="50"/>
        <cfvo type="max"/>
        <color rgb="FFF8696B"/>
        <color rgb="FFFCFCFF"/>
        <color rgb="FF63BE7B"/>
      </colorScale>
    </cfRule>
  </conditionalFormatting>
  <conditionalFormatting sqref="A143:AD148">
    <cfRule type="colorScale" priority="74">
      <colorScale>
        <cfvo type="min"/>
        <cfvo type="percentile" val="50"/>
        <cfvo type="max"/>
        <color rgb="FFF8696B"/>
        <color rgb="FFFCFCFF"/>
        <color rgb="FF63BE7B"/>
      </colorScale>
    </cfRule>
  </conditionalFormatting>
  <conditionalFormatting sqref="A152:AD157">
    <cfRule type="colorScale" priority="73">
      <colorScale>
        <cfvo type="min"/>
        <cfvo type="percentile" val="50"/>
        <cfvo type="max"/>
        <color rgb="FFF8696B"/>
        <color rgb="FFFCFCFF"/>
        <color rgb="FF63BE7B"/>
      </colorScale>
    </cfRule>
  </conditionalFormatting>
  <conditionalFormatting sqref="A161:AD166">
    <cfRule type="colorScale" priority="72">
      <colorScale>
        <cfvo type="min"/>
        <cfvo type="percentile" val="50"/>
        <cfvo type="max"/>
        <color rgb="FFF8696B"/>
        <color rgb="FFFCFCFF"/>
        <color rgb="FF63BE7B"/>
      </colorScale>
    </cfRule>
  </conditionalFormatting>
  <conditionalFormatting sqref="A170:AD175">
    <cfRule type="colorScale" priority="71">
      <colorScale>
        <cfvo type="min"/>
        <cfvo type="percentile" val="50"/>
        <cfvo type="max"/>
        <color rgb="FFF8696B"/>
        <color rgb="FFFCFCFF"/>
        <color rgb="FF63BE7B"/>
      </colorScale>
    </cfRule>
  </conditionalFormatting>
  <conditionalFormatting sqref="A179:AD184">
    <cfRule type="colorScale" priority="70">
      <colorScale>
        <cfvo type="min"/>
        <cfvo type="percentile" val="50"/>
        <cfvo type="max"/>
        <color rgb="FFF8696B"/>
        <color rgb="FFFCFCFF"/>
        <color rgb="FF63BE7B"/>
      </colorScale>
    </cfRule>
  </conditionalFormatting>
  <conditionalFormatting sqref="A188:AD193">
    <cfRule type="colorScale" priority="69">
      <colorScale>
        <cfvo type="min"/>
        <cfvo type="percentile" val="50"/>
        <cfvo type="max"/>
        <color rgb="FFF8696B"/>
        <color rgb="FFFCFCFF"/>
        <color rgb="FF63BE7B"/>
      </colorScale>
    </cfRule>
  </conditionalFormatting>
  <conditionalFormatting sqref="A197:AD202">
    <cfRule type="colorScale" priority="68">
      <colorScale>
        <cfvo type="min"/>
        <cfvo type="percentile" val="50"/>
        <cfvo type="max"/>
        <color rgb="FFF8696B"/>
        <color rgb="FFFCFCFF"/>
        <color rgb="FF63BE7B"/>
      </colorScale>
    </cfRule>
  </conditionalFormatting>
  <conditionalFormatting sqref="A206:AD211">
    <cfRule type="colorScale" priority="67">
      <colorScale>
        <cfvo type="min"/>
        <cfvo type="percentile" val="50"/>
        <cfvo type="max"/>
        <color rgb="FFF8696B"/>
        <color rgb="FFFCFCFF"/>
        <color rgb="FF63BE7B"/>
      </colorScale>
    </cfRule>
  </conditionalFormatting>
  <conditionalFormatting sqref="A215:AD220">
    <cfRule type="colorScale" priority="66">
      <colorScale>
        <cfvo type="min"/>
        <cfvo type="percentile" val="50"/>
        <cfvo type="max"/>
        <color rgb="FFF8696B"/>
        <color rgb="FFFCFCFF"/>
        <color rgb="FF63BE7B"/>
      </colorScale>
    </cfRule>
  </conditionalFormatting>
  <conditionalFormatting sqref="A224:AD229">
    <cfRule type="colorScale" priority="65">
      <colorScale>
        <cfvo type="min"/>
        <cfvo type="percentile" val="50"/>
        <cfvo type="max"/>
        <color rgb="FFF8696B"/>
        <color rgb="FFFCFCFF"/>
        <color rgb="FF63BE7B"/>
      </colorScale>
    </cfRule>
  </conditionalFormatting>
  <conditionalFormatting sqref="A233:AD238">
    <cfRule type="colorScale" priority="64">
      <colorScale>
        <cfvo type="min"/>
        <cfvo type="percentile" val="50"/>
        <cfvo type="max"/>
        <color rgb="FFF8696B"/>
        <color rgb="FFFCFCFF"/>
        <color rgb="FF63BE7B"/>
      </colorScale>
    </cfRule>
  </conditionalFormatting>
  <conditionalFormatting sqref="A242:AD247">
    <cfRule type="colorScale" priority="63">
      <colorScale>
        <cfvo type="min"/>
        <cfvo type="percentile" val="50"/>
        <cfvo type="max"/>
        <color rgb="FFF8696B"/>
        <color rgb="FFFCFCFF"/>
        <color rgb="FF63BE7B"/>
      </colorScale>
    </cfRule>
  </conditionalFormatting>
  <conditionalFormatting sqref="A251:AD256">
    <cfRule type="colorScale" priority="62">
      <colorScale>
        <cfvo type="min"/>
        <cfvo type="percentile" val="50"/>
        <cfvo type="max"/>
        <color rgb="FFF8696B"/>
        <color rgb="FFFCFCFF"/>
        <color rgb="FF63BE7B"/>
      </colorScale>
    </cfRule>
  </conditionalFormatting>
  <conditionalFormatting sqref="A260:AD265">
    <cfRule type="colorScale" priority="61">
      <colorScale>
        <cfvo type="min"/>
        <cfvo type="percentile" val="50"/>
        <cfvo type="max"/>
        <color rgb="FFF8696B"/>
        <color rgb="FFFCFCFF"/>
        <color rgb="FF63BE7B"/>
      </colorScale>
    </cfRule>
  </conditionalFormatting>
  <conditionalFormatting sqref="A269:AD274">
    <cfRule type="colorScale" priority="60">
      <colorScale>
        <cfvo type="min"/>
        <cfvo type="percentile" val="50"/>
        <cfvo type="max"/>
        <color rgb="FFF8696B"/>
        <color rgb="FFFCFCFF"/>
        <color rgb="FF63BE7B"/>
      </colorScale>
    </cfRule>
  </conditionalFormatting>
  <conditionalFormatting sqref="A278:AD283">
    <cfRule type="colorScale" priority="59">
      <colorScale>
        <cfvo type="min"/>
        <cfvo type="percentile" val="50"/>
        <cfvo type="max"/>
        <color rgb="FFF8696B"/>
        <color rgb="FFFCFCFF"/>
        <color rgb="FF63BE7B"/>
      </colorScale>
    </cfRule>
  </conditionalFormatting>
  <conditionalFormatting sqref="A287:AD292">
    <cfRule type="colorScale" priority="58">
      <colorScale>
        <cfvo type="min"/>
        <cfvo type="percentile" val="50"/>
        <cfvo type="max"/>
        <color rgb="FFF8696B"/>
        <color rgb="FFFCFCFF"/>
        <color rgb="FF63BE7B"/>
      </colorScale>
    </cfRule>
  </conditionalFormatting>
  <conditionalFormatting sqref="A296:AD301">
    <cfRule type="colorScale" priority="57">
      <colorScale>
        <cfvo type="min"/>
        <cfvo type="percentile" val="50"/>
        <cfvo type="max"/>
        <color rgb="FFF8696B"/>
        <color rgb="FFFCFCFF"/>
        <color rgb="FF63BE7B"/>
      </colorScale>
    </cfRule>
  </conditionalFormatting>
  <conditionalFormatting sqref="A305:AD310">
    <cfRule type="colorScale" priority="56">
      <colorScale>
        <cfvo type="min"/>
        <cfvo type="percentile" val="50"/>
        <cfvo type="max"/>
        <color rgb="FFF8696B"/>
        <color rgb="FFFCFCFF"/>
        <color rgb="FF63BE7B"/>
      </colorScale>
    </cfRule>
  </conditionalFormatting>
  <conditionalFormatting sqref="A314:AD319">
    <cfRule type="colorScale" priority="55">
      <colorScale>
        <cfvo type="min"/>
        <cfvo type="percentile" val="50"/>
        <cfvo type="max"/>
        <color rgb="FFF8696B"/>
        <color rgb="FFFCFCFF"/>
        <color rgb="FF63BE7B"/>
      </colorScale>
    </cfRule>
  </conditionalFormatting>
  <conditionalFormatting sqref="A323:AD328">
    <cfRule type="colorScale" priority="54">
      <colorScale>
        <cfvo type="min"/>
        <cfvo type="percentile" val="50"/>
        <cfvo type="max"/>
        <color rgb="FFF8696B"/>
        <color rgb="FFFCFCFF"/>
        <color rgb="FF63BE7B"/>
      </colorScale>
    </cfRule>
  </conditionalFormatting>
  <conditionalFormatting sqref="A349:AD359 A332:AD338 A346:AD347">
    <cfRule type="colorScale" priority="53">
      <colorScale>
        <cfvo type="min"/>
        <cfvo type="percentile" val="50"/>
        <cfvo type="max"/>
        <color rgb="FFF8696B"/>
        <color rgb="FFFCFCFF"/>
        <color rgb="FF63BE7B"/>
      </colorScale>
    </cfRule>
  </conditionalFormatting>
  <conditionalFormatting sqref="C90:N90">
    <cfRule type="iconSet" priority="1187">
      <iconSet iconSet="3Arrows">
        <cfvo type="percent" val="0"/>
        <cfvo type="percent" val="33"/>
        <cfvo type="percent" val="67"/>
      </iconSet>
    </cfRule>
  </conditionalFormatting>
  <conditionalFormatting sqref="A107:AD108 A109:B112">
    <cfRule type="colorScale" priority="52">
      <colorScale>
        <cfvo type="min"/>
        <cfvo type="percentile" val="50"/>
        <cfvo type="max"/>
        <color rgb="FFF8696B"/>
        <color rgb="FFFCFCFF"/>
        <color rgb="FF63BE7B"/>
      </colorScale>
    </cfRule>
  </conditionalFormatting>
  <conditionalFormatting sqref="C109">
    <cfRule type="iconSet" priority="50">
      <iconSet iconSet="3Arrows">
        <cfvo type="percent" val="0"/>
        <cfvo type="percent" val="33"/>
        <cfvo type="percent" val="67"/>
      </iconSet>
    </cfRule>
  </conditionalFormatting>
  <conditionalFormatting sqref="C110:C112">
    <cfRule type="iconSet" priority="51">
      <iconSet iconSet="3Arrows">
        <cfvo type="percent" val="0"/>
        <cfvo type="percent" val="33"/>
        <cfvo type="percent" val="67"/>
      </iconSet>
    </cfRule>
  </conditionalFormatting>
  <conditionalFormatting sqref="C109:C112">
    <cfRule type="colorScale" priority="49">
      <colorScale>
        <cfvo type="min"/>
        <cfvo type="percentile" val="50"/>
        <cfvo type="max"/>
        <color rgb="FFF8696B"/>
        <color rgb="FFFCFCFF"/>
        <color rgb="FF63BE7B"/>
      </colorScale>
    </cfRule>
  </conditionalFormatting>
  <conditionalFormatting sqref="C100">
    <cfRule type="iconSet" priority="47">
      <iconSet iconSet="3Arrows">
        <cfvo type="percent" val="0"/>
        <cfvo type="percent" val="33"/>
        <cfvo type="percent" val="67"/>
      </iconSet>
    </cfRule>
  </conditionalFormatting>
  <conditionalFormatting sqref="C101:C103">
    <cfRule type="iconSet" priority="48">
      <iconSet iconSet="3Arrows">
        <cfvo type="percent" val="0"/>
        <cfvo type="percent" val="33"/>
        <cfvo type="percent" val="67"/>
      </iconSet>
    </cfRule>
  </conditionalFormatting>
  <conditionalFormatting sqref="C100:C103">
    <cfRule type="colorScale" priority="46">
      <colorScale>
        <cfvo type="min"/>
        <cfvo type="percentile" val="50"/>
        <cfvo type="max"/>
        <color rgb="FFF8696B"/>
        <color rgb="FFFCFCFF"/>
        <color rgb="FF63BE7B"/>
      </colorScale>
    </cfRule>
  </conditionalFormatting>
  <conditionalFormatting sqref="C91">
    <cfRule type="iconSet" priority="44">
      <iconSet iconSet="3Arrows">
        <cfvo type="percent" val="0"/>
        <cfvo type="percent" val="33"/>
        <cfvo type="percent" val="67"/>
      </iconSet>
    </cfRule>
  </conditionalFormatting>
  <conditionalFormatting sqref="C92:C94">
    <cfRule type="iconSet" priority="45">
      <iconSet iconSet="3Arrows">
        <cfvo type="percent" val="0"/>
        <cfvo type="percent" val="33"/>
        <cfvo type="percent" val="67"/>
      </iconSet>
    </cfRule>
  </conditionalFormatting>
  <conditionalFormatting sqref="C91:C94">
    <cfRule type="colorScale" priority="43">
      <colorScale>
        <cfvo type="min"/>
        <cfvo type="percentile" val="50"/>
        <cfvo type="max"/>
        <color rgb="FFF8696B"/>
        <color rgb="FFFCFCFF"/>
        <color rgb="FF63BE7B"/>
      </colorScale>
    </cfRule>
  </conditionalFormatting>
  <conditionalFormatting sqref="AE109">
    <cfRule type="colorScale" priority="35">
      <colorScale>
        <cfvo type="min"/>
        <cfvo type="percentile" val="50"/>
        <cfvo type="max"/>
        <color rgb="FFF8696B"/>
        <color rgb="FFFCFCFF"/>
        <color rgb="FF63BE7B"/>
      </colorScale>
    </cfRule>
    <cfRule type="iconSet" priority="36">
      <iconSet iconSet="5ArrowsGray">
        <cfvo type="percent" val="0"/>
        <cfvo type="percent" val="20"/>
        <cfvo type="percent" val="40"/>
        <cfvo type="percent" val="60"/>
        <cfvo type="percent" val="80"/>
      </iconSet>
    </cfRule>
  </conditionalFormatting>
  <conditionalFormatting sqref="AE109">
    <cfRule type="iconSet" priority="37">
      <iconSet iconSet="3Arrows">
        <cfvo type="percent" val="0"/>
        <cfvo type="percent" val="33"/>
        <cfvo type="percent" val="67"/>
      </iconSet>
    </cfRule>
  </conditionalFormatting>
  <conditionalFormatting sqref="AE110:AE111">
    <cfRule type="colorScale" priority="40">
      <colorScale>
        <cfvo type="min"/>
        <cfvo type="percentile" val="50"/>
        <cfvo type="max"/>
        <color rgb="FFF8696B"/>
        <color rgb="FFFCFCFF"/>
        <color rgb="FF63BE7B"/>
      </colorScale>
    </cfRule>
    <cfRule type="iconSet" priority="41">
      <iconSet iconSet="5ArrowsGray">
        <cfvo type="percent" val="0"/>
        <cfvo type="percent" val="20"/>
        <cfvo type="percent" val="40"/>
        <cfvo type="percent" val="60"/>
        <cfvo type="percent" val="80"/>
      </iconSet>
    </cfRule>
  </conditionalFormatting>
  <conditionalFormatting sqref="AE110:AE111">
    <cfRule type="iconSet" priority="42">
      <iconSet iconSet="3Arrows">
        <cfvo type="percent" val="0"/>
        <cfvo type="percent" val="33"/>
        <cfvo type="percent" val="67"/>
      </iconSet>
    </cfRule>
  </conditionalFormatting>
  <conditionalFormatting sqref="AE109:AE111">
    <cfRule type="colorScale" priority="29">
      <colorScale>
        <cfvo type="min"/>
        <cfvo type="percentile" val="50"/>
        <cfvo type="max"/>
        <color rgb="FFF8696B"/>
        <color rgb="FFFCFCFF"/>
        <color rgb="FF63BE7B"/>
      </colorScale>
    </cfRule>
  </conditionalFormatting>
  <conditionalFormatting sqref="AE112:AS112">
    <cfRule type="iconSet" priority="16">
      <iconSet iconSet="5ArrowsGray">
        <cfvo type="percent" val="0"/>
        <cfvo type="percent" val="20"/>
        <cfvo type="percent" val="40"/>
        <cfvo type="percent" val="60"/>
        <cfvo type="percent" val="80"/>
      </iconSet>
    </cfRule>
    <cfRule type="colorScale" priority="17">
      <colorScale>
        <cfvo type="min"/>
        <cfvo type="percentile" val="50"/>
        <cfvo type="max"/>
        <color rgb="FFF8696B"/>
        <color rgb="FFFCFCFF"/>
        <color rgb="FF63BE7B"/>
      </colorScale>
    </cfRule>
  </conditionalFormatting>
  <conditionalFormatting sqref="AD113:AS115">
    <cfRule type="iconSet" priority="24">
      <iconSet iconSet="5ArrowsGray">
        <cfvo type="percent" val="0"/>
        <cfvo type="percent" val="20"/>
        <cfvo type="percent" val="40"/>
        <cfvo type="percent" val="60"/>
        <cfvo type="percent" val="80"/>
      </iconSet>
    </cfRule>
    <cfRule type="colorScale" priority="25">
      <colorScale>
        <cfvo type="min"/>
        <cfvo type="percentile" val="50"/>
        <cfvo type="max"/>
        <color rgb="FFF8696B"/>
        <color rgb="FFFCFCFF"/>
        <color rgb="FF63BE7B"/>
      </colorScale>
    </cfRule>
  </conditionalFormatting>
  <conditionalFormatting sqref="S113:AC115">
    <cfRule type="colorScale" priority="26">
      <colorScale>
        <cfvo type="min"/>
        <cfvo type="percentile" val="50"/>
        <cfvo type="max"/>
        <color rgb="FFF8696B"/>
        <color rgb="FFFCFCFF"/>
        <color rgb="FF63BE7B"/>
      </colorScale>
    </cfRule>
    <cfRule type="iconSet" priority="27">
      <iconSet iconSet="5ArrowsGray">
        <cfvo type="percent" val="0"/>
        <cfvo type="percent" val="20"/>
        <cfvo type="percent" val="40"/>
        <cfvo type="percent" val="60"/>
        <cfvo type="percent" val="80"/>
      </iconSet>
    </cfRule>
  </conditionalFormatting>
  <conditionalFormatting sqref="S113:AC115">
    <cfRule type="iconSet" priority="28">
      <iconSet iconSet="3Arrows">
        <cfvo type="percent" val="0"/>
        <cfvo type="percent" val="33"/>
        <cfvo type="percent" val="67"/>
      </iconSet>
    </cfRule>
  </conditionalFormatting>
  <conditionalFormatting sqref="S113:AS115 AE112:AS112">
    <cfRule type="colorScale" priority="15">
      <colorScale>
        <cfvo type="min"/>
        <cfvo type="percentile" val="50"/>
        <cfvo type="max"/>
        <color rgb="FFF8696B"/>
        <color rgb="FFFCFCFF"/>
        <color rgb="FF63BE7B"/>
      </colorScale>
    </cfRule>
  </conditionalFormatting>
  <conditionalFormatting sqref="D109">
    <cfRule type="colorScale" priority="7">
      <colorScale>
        <cfvo type="min"/>
        <cfvo type="percentile" val="50"/>
        <cfvo type="max"/>
        <color rgb="FFF8696B"/>
        <color rgb="FFFCFCFF"/>
        <color rgb="FF63BE7B"/>
      </colorScale>
    </cfRule>
    <cfRule type="iconSet" priority="8">
      <iconSet iconSet="5ArrowsGray">
        <cfvo type="percent" val="0"/>
        <cfvo type="percent" val="20"/>
        <cfvo type="percent" val="40"/>
        <cfvo type="percent" val="60"/>
        <cfvo type="percent" val="80"/>
      </iconSet>
    </cfRule>
  </conditionalFormatting>
  <conditionalFormatting sqref="D109">
    <cfRule type="iconSet" priority="9">
      <iconSet iconSet="3Arrows">
        <cfvo type="percent" val="0"/>
        <cfvo type="percent" val="33"/>
        <cfvo type="percent" val="67"/>
      </iconSet>
    </cfRule>
  </conditionalFormatting>
  <conditionalFormatting sqref="O109:AD109">
    <cfRule type="iconSet" priority="2">
      <iconSet iconSet="5ArrowsGray">
        <cfvo type="percent" val="0"/>
        <cfvo type="percent" val="20"/>
        <cfvo type="percent" val="40"/>
        <cfvo type="percent" val="60"/>
        <cfvo type="percent" val="80"/>
      </iconSet>
    </cfRule>
    <cfRule type="colorScale" priority="3">
      <colorScale>
        <cfvo type="min"/>
        <cfvo type="percentile" val="50"/>
        <cfvo type="max"/>
        <color rgb="FFF8696B"/>
        <color rgb="FFFCFCFF"/>
        <color rgb="FF63BE7B"/>
      </colorScale>
    </cfRule>
  </conditionalFormatting>
  <conditionalFormatting sqref="E109:N109">
    <cfRule type="colorScale" priority="4">
      <colorScale>
        <cfvo type="min"/>
        <cfvo type="percentile" val="50"/>
        <cfvo type="max"/>
        <color rgb="FFF8696B"/>
        <color rgb="FFFCFCFF"/>
        <color rgb="FF63BE7B"/>
      </colorScale>
    </cfRule>
    <cfRule type="iconSet" priority="5">
      <iconSet iconSet="5ArrowsGray">
        <cfvo type="percent" val="0"/>
        <cfvo type="percent" val="20"/>
        <cfvo type="percent" val="40"/>
        <cfvo type="percent" val="60"/>
        <cfvo type="percent" val="80"/>
      </iconSet>
    </cfRule>
  </conditionalFormatting>
  <conditionalFormatting sqref="E109:N109">
    <cfRule type="iconSet" priority="6">
      <iconSet iconSet="3Arrows">
        <cfvo type="percent" val="0"/>
        <cfvo type="percent" val="33"/>
        <cfvo type="percent" val="67"/>
      </iconSet>
    </cfRule>
  </conditionalFormatting>
  <conditionalFormatting sqref="O110:AD112">
    <cfRule type="iconSet" priority="10">
      <iconSet iconSet="5ArrowsGray">
        <cfvo type="percent" val="0"/>
        <cfvo type="percent" val="20"/>
        <cfvo type="percent" val="40"/>
        <cfvo type="percent" val="60"/>
        <cfvo type="percent" val="80"/>
      </iconSet>
    </cfRule>
    <cfRule type="colorScale" priority="11">
      <colorScale>
        <cfvo type="min"/>
        <cfvo type="percentile" val="50"/>
        <cfvo type="max"/>
        <color rgb="FFF8696B"/>
        <color rgb="FFFCFCFF"/>
        <color rgb="FF63BE7B"/>
      </colorScale>
    </cfRule>
  </conditionalFormatting>
  <conditionalFormatting sqref="D110:N112">
    <cfRule type="colorScale" priority="12">
      <colorScale>
        <cfvo type="min"/>
        <cfvo type="percentile" val="50"/>
        <cfvo type="max"/>
        <color rgb="FFF8696B"/>
        <color rgb="FFFCFCFF"/>
        <color rgb="FF63BE7B"/>
      </colorScale>
    </cfRule>
    <cfRule type="iconSet" priority="13">
      <iconSet iconSet="5ArrowsGray">
        <cfvo type="percent" val="0"/>
        <cfvo type="percent" val="20"/>
        <cfvo type="percent" val="40"/>
        <cfvo type="percent" val="60"/>
        <cfvo type="percent" val="80"/>
      </iconSet>
    </cfRule>
  </conditionalFormatting>
  <conditionalFormatting sqref="D110:N112">
    <cfRule type="iconSet" priority="14">
      <iconSet iconSet="3Arrows">
        <cfvo type="percent" val="0"/>
        <cfvo type="percent" val="33"/>
        <cfvo type="percent" val="67"/>
      </iconSet>
    </cfRule>
  </conditionalFormatting>
  <conditionalFormatting sqref="D109:AD112">
    <cfRule type="colorScale" priority="1">
      <colorScale>
        <cfvo type="min"/>
        <cfvo type="percentile" val="50"/>
        <cfvo type="max"/>
        <color rgb="FFF8696B"/>
        <color rgb="FFFCFCFF"/>
        <color rgb="FF63BE7B"/>
      </colorScale>
    </cfRule>
  </conditionalFormatting>
  <hyperlinks>
    <hyperlink ref="B8:E8" r:id="rId1" display="www.TheSyedRahman.com"/>
    <hyperlink ref="O85:U85" r:id="rId2" display="&quot;Profitable Currency Pair Selection Strategy - Forex Trading&quot;"/>
    <hyperlink ref="M348:S348" r:id="rId3" display="&quot;Profitable Currency Pair Selection Strategy - Forex Trading&quot;"/>
    <hyperlink ref="B361:D361" r:id="rId4" display="Click here to view the course"/>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emon-jnu</dc:creator>
  <cp:lastModifiedBy>Syed R</cp:lastModifiedBy>
  <dcterms:created xsi:type="dcterms:W3CDTF">2017-02-14T15:21:36Z</dcterms:created>
  <dcterms:modified xsi:type="dcterms:W3CDTF">2019-01-11T17:50:46Z</dcterms:modified>
</cp:coreProperties>
</file>