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on\Desktop\Correl August use 2019\"/>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<sst xmlns="http://schemas.openxmlformats.org/spreadsheetml/2006/main" count="994" uniqueCount="132">
  <si>
    <t xml:space="preserve">GBPUSD </t>
  </si>
  <si>
    <t xml:space="preserve">AUDUSD </t>
  </si>
  <si>
    <t>USDCHF</t>
  </si>
  <si>
    <t>USDJPY</t>
  </si>
  <si>
    <t xml:space="preserve">EURRJPY </t>
  </si>
  <si>
    <t xml:space="preserve">CHFJPY </t>
  </si>
  <si>
    <t>CADJPY</t>
  </si>
  <si>
    <t>GBPJPY</t>
  </si>
  <si>
    <t xml:space="preserve">EURGBP </t>
  </si>
  <si>
    <t>GBPNZD</t>
  </si>
  <si>
    <t>GBPCAD</t>
  </si>
  <si>
    <t xml:space="preserve">EURUSD </t>
  </si>
  <si>
    <t>AUDUSD</t>
  </si>
  <si>
    <t xml:space="preserve">USDJPY </t>
  </si>
  <si>
    <t xml:space="preserve">EURJPY </t>
  </si>
  <si>
    <t>CHFJPY</t>
  </si>
  <si>
    <t xml:space="preserve">GBPJPY </t>
  </si>
  <si>
    <t>EURGBP</t>
  </si>
  <si>
    <t>NZDUSD</t>
  </si>
  <si>
    <t>USDCAD</t>
  </si>
  <si>
    <t>EURAUD</t>
  </si>
  <si>
    <t>EURCAD</t>
  </si>
  <si>
    <t>EURCHF</t>
  </si>
  <si>
    <t>EURNZD</t>
  </si>
  <si>
    <t>AUDJPY</t>
  </si>
  <si>
    <t>NZDJPY</t>
  </si>
  <si>
    <t>GBPAUD</t>
  </si>
  <si>
    <t>GBPCHF</t>
  </si>
  <si>
    <t>AUDCAD</t>
  </si>
  <si>
    <t>AUDCHF</t>
  </si>
  <si>
    <t>AUDNZD</t>
  </si>
  <si>
    <t>CADCHF</t>
  </si>
  <si>
    <t>NZDCAD</t>
  </si>
  <si>
    <t>CHFNZD</t>
  </si>
  <si>
    <t>EURUSD</t>
  </si>
  <si>
    <t xml:space="preserve">EURUSD    </t>
  </si>
  <si>
    <t xml:space="preserve">GBPUSD     </t>
  </si>
  <si>
    <t xml:space="preserve">USDCHF   </t>
  </si>
  <si>
    <t xml:space="preserve">USDJPY     </t>
  </si>
  <si>
    <t xml:space="preserve">EURJPY   </t>
  </si>
  <si>
    <t xml:space="preserve">CHFJPY     </t>
  </si>
  <si>
    <t xml:space="preserve">CADJPY   </t>
  </si>
  <si>
    <t xml:space="preserve">GBPJPY     </t>
  </si>
  <si>
    <t xml:space="preserve">EURGBP    </t>
  </si>
  <si>
    <t xml:space="preserve">GBPNZD    </t>
  </si>
  <si>
    <t xml:space="preserve">GBPCAD    </t>
  </si>
  <si>
    <t xml:space="preserve">NZDUSD    </t>
  </si>
  <si>
    <t xml:space="preserve">USDCAD </t>
  </si>
  <si>
    <t xml:space="preserve">EURAUD    </t>
  </si>
  <si>
    <t xml:space="preserve">EURCAD    </t>
  </si>
  <si>
    <t xml:space="preserve">EURCHF  </t>
  </si>
  <si>
    <t xml:space="preserve">EURNZD    </t>
  </si>
  <si>
    <t xml:space="preserve">AUDJPY   </t>
  </si>
  <si>
    <t xml:space="preserve">NZDJPY    </t>
  </si>
  <si>
    <t xml:space="preserve">GBPAUD   </t>
  </si>
  <si>
    <t xml:space="preserve">GBPCHF    </t>
  </si>
  <si>
    <t xml:space="preserve">AUDCHF </t>
  </si>
  <si>
    <t xml:space="preserve">AUDNZD    </t>
  </si>
  <si>
    <t xml:space="preserve">CADCHF    </t>
  </si>
  <si>
    <t xml:space="preserve">NZDCAD   </t>
  </si>
  <si>
    <t>Daily</t>
  </si>
  <si>
    <t>Name</t>
  </si>
  <si>
    <t>Hourly</t>
  </si>
  <si>
    <t>4 hourly</t>
  </si>
  <si>
    <t>Weekly</t>
  </si>
  <si>
    <t>EURUSD correlation with other currency pairs</t>
  </si>
  <si>
    <t>How to read the report:</t>
  </si>
  <si>
    <r>
      <t xml:space="preserve">The </t>
    </r>
    <r>
      <rPr>
        <b/>
        <sz val="14"/>
        <color rgb="FF00B050"/>
        <rFont val="Calibri"/>
        <family val="2"/>
        <scheme val="minor"/>
      </rPr>
      <t>GREEN</t>
    </r>
    <r>
      <rPr>
        <sz val="14"/>
        <color rgb="FF00B050"/>
        <rFont val="Calibri"/>
        <family val="2"/>
        <scheme val="minor"/>
      </rPr>
      <t xml:space="preserve"> </t>
    </r>
    <r>
      <rPr>
        <sz val="14"/>
        <color theme="1"/>
        <rFont val="Calibri"/>
        <family val="2"/>
        <scheme val="minor"/>
      </rPr>
      <t>cells indicate positive correlation with the respective currency pair.</t>
    </r>
  </si>
  <si>
    <r>
      <t xml:space="preserve">The </t>
    </r>
    <r>
      <rPr>
        <b/>
        <sz val="14"/>
        <color rgb="FFFF0000"/>
        <rFont val="Calibri"/>
        <family val="2"/>
        <scheme val="minor"/>
      </rPr>
      <t>RED</t>
    </r>
    <r>
      <rPr>
        <sz val="14"/>
        <color rgb="FFFF0000"/>
        <rFont val="Calibri"/>
        <family val="2"/>
        <scheme val="minor"/>
      </rPr>
      <t xml:space="preserve"> </t>
    </r>
    <r>
      <rPr>
        <sz val="14"/>
        <color theme="1"/>
        <rFont val="Calibri"/>
        <family val="2"/>
        <scheme val="minor"/>
      </rPr>
      <t>cells indicate negative correlation with the respective currency pair.</t>
    </r>
  </si>
  <si>
    <r>
      <t xml:space="preserve">The </t>
    </r>
    <r>
      <rPr>
        <b/>
        <sz val="14"/>
        <color rgb="FFAFABAB"/>
        <rFont val="Calibri"/>
        <family val="2"/>
        <scheme val="minor"/>
      </rPr>
      <t>WHITE</t>
    </r>
    <r>
      <rPr>
        <sz val="14"/>
        <color rgb="FFAFABAB"/>
        <rFont val="Calibri"/>
        <family val="2"/>
        <scheme val="minor"/>
      </rPr>
      <t xml:space="preserve"> </t>
    </r>
    <r>
      <rPr>
        <sz val="14"/>
        <color theme="1"/>
        <rFont val="Calibri"/>
        <family val="2"/>
        <scheme val="minor"/>
      </rPr>
      <t xml:space="preserve">cells indicate neutral correlation with the respective currency pair. </t>
    </r>
  </si>
  <si>
    <t>More the correlation coefficient number reaches near to +1, it indicates more positive correlation with its relative currency pair. Ex: for EURUSD (+1), the GBPUSD correlation co-efficient value is 0.93 (Very Positive Correlation)</t>
  </si>
  <si>
    <t>More the correlation coefficient number reaches near to -1, it indicates more negative correlation with its relative currency pair. Ex: for EURUSD (+1), the USDCHF correlation co-efficient value is -0.85 (Very Negative Correlation)</t>
  </si>
  <si>
    <t xml:space="preserve">The Positive Correlation Effect: </t>
  </si>
  <si>
    <t>If EURUSD have bullish momentum, then GBPUSD will also tend to have bullish momentum. So, if EURUSD goes 100 pips up, then most likely the GBPUSD will also rise for 100(+-) pips at the same time.</t>
  </si>
  <si>
    <t>On the same way, If EURUSD have bearish momentum, then GBPUSD will also tend to have bearish momentum. So, if EURUSD goes 100 pips down, then most likely the GBPUSD will also fall for 100(+-) pips at the same time.</t>
  </si>
  <si>
    <t>The Negative Correlation Effect:</t>
  </si>
  <si>
    <t>If EURUSD have bullish momentum, then USDCHF will tend to have Bearish momentum. So, if EURUSD goes 100 pips up, then most likely the USDCHF will fall down for 100(+-) pips at the same time.</t>
  </si>
  <si>
    <t>On the same way, If EURUSD have bearish momentum, then USDCHF will tend to have bullish momentum. SO, if EURUSD fall 100 pips down, then most likely the USDCHF will rise up for 100(+-) pips at the same time.</t>
  </si>
  <si>
    <t xml:space="preserve">The Neutral Correlation Effect: </t>
  </si>
  <si>
    <t>Neutrally correlated currency pairs do not get affected by each other’s movements. For Ex: EURUSD’s price movement is completely independent relative to EURNZD (+-0.0).</t>
  </si>
  <si>
    <t>www.TheSyedRahman.com</t>
  </si>
  <si>
    <t>Major Correlation Terms-</t>
  </si>
  <si>
    <t xml:space="preserve">which moves at the same direction at the same time, by making almost the same kind of price action pattern depending their correlation power. </t>
  </si>
  <si>
    <t>NZDCHF correlation with other currency pairs</t>
  </si>
  <si>
    <t xml:space="preserve">NZDCHF    </t>
  </si>
  <si>
    <t>NZDCAD correlation with other currency pairs</t>
  </si>
  <si>
    <t>CADCHF correlation with other currency pairs</t>
  </si>
  <si>
    <t>AUDNZD correlation with other currency pairs</t>
  </si>
  <si>
    <t>AUDCHF correlation with other currency pairs</t>
  </si>
  <si>
    <t>AUDCAD correlation with other currency pairs</t>
  </si>
  <si>
    <t>GBPCHF correlation with other currency pairs</t>
  </si>
  <si>
    <t>GBPAUD correlation with other currency pairs</t>
  </si>
  <si>
    <t>NZDJPY correlation with other currency pairs</t>
  </si>
  <si>
    <t>AUDJPY correlation with other currency pairs</t>
  </si>
  <si>
    <t>EURNZD correlation with other currency pairs</t>
  </si>
  <si>
    <t>EURCHF correlation with other currency pairs</t>
  </si>
  <si>
    <t>EURCAD correlation with other currency pairs</t>
  </si>
  <si>
    <t>EURAUD correlation with other currency pairs</t>
  </si>
  <si>
    <t>USDCAD correlation with other currency pairs</t>
  </si>
  <si>
    <t>NZDUSD correlation with other currency pairs</t>
  </si>
  <si>
    <t>GBPCAD correlation with other currency pairs</t>
  </si>
  <si>
    <t>GBPNZD correlation with other currency pairs</t>
  </si>
  <si>
    <t>EURGBP correlation with other currency pairs</t>
  </si>
  <si>
    <t>GBPJPY correlation with other currency pairs</t>
  </si>
  <si>
    <t>CADJPY correlation with other currency pairs</t>
  </si>
  <si>
    <t>CHFJPY correlation with other currency pairs</t>
  </si>
  <si>
    <t>EURJPY correlation with other currency pairs</t>
  </si>
  <si>
    <t>USDJPY correlation with other currency pairs</t>
  </si>
  <si>
    <t>USDCHF correlation with other currency pairs</t>
  </si>
  <si>
    <t>AUDUSD correlation with other currency pairs</t>
  </si>
  <si>
    <t>GBPUSD correlation with other currency pairs</t>
  </si>
  <si>
    <t>*All the correlation co-efficient values has been calculated by collecting historical data of the top 28 currency pairs from the Meta Trader 4 software. Data values can differ slightly due to different broker price quotation. This correlation report is for educational and reference purpose only. Use this correlation report on your own risk.</t>
  </si>
  <si>
    <t xml:space="preserve">Tips Example: If Buy EURUSD, then don’t buy GBPUSD, AUDUSD, NZDUSD (highly positive correlation with EURUSD); or Don't Sell USDCHF, USDJPY (highly negative correlation with EURUSD) </t>
  </si>
  <si>
    <t>Tips Example: If Sell EURUSD, then Don't Sell USDCHF, USDJPY (highly negative correlation with EURUSD); or Don’t Buy GBPUSD, AUDUSD, NZDUSD (highly positive correlation with EURUSD)</t>
  </si>
  <si>
    <t>Visit www.TheSyedRahman.com/download and subscribe to receive the latest currency correlation report directly in your email.</t>
  </si>
  <si>
    <t>* If you trade the daily charts, then you should only be concerned about the correlation values for the daily charts only. Or if you want to trade the hourly charts, then you should only be concerned about the correlation values for hourly charts only, etc.</t>
  </si>
  <si>
    <t>"Profitable Currency Pair Selection Strategy - Forex Trading"</t>
  </si>
  <si>
    <t>Currency Pair Correlation Report – 2019</t>
  </si>
  <si>
    <r>
      <t xml:space="preserve">* 4-Hour Correlation co-efficient values has been calculated using the data collected from Jun-2019 to August-2019 </t>
    </r>
    <r>
      <rPr>
        <b/>
        <sz val="16"/>
        <color rgb="FF00B0F0"/>
        <rFont val="Calibri"/>
        <family val="2"/>
        <scheme val="minor"/>
      </rPr>
      <t>(3 month)</t>
    </r>
  </si>
  <si>
    <r>
      <t xml:space="preserve">* Daily Correlation co-efficient values has been calculated using the data collected from March-2019 to August-2019 </t>
    </r>
    <r>
      <rPr>
        <b/>
        <sz val="16"/>
        <color rgb="FF00B0F0"/>
        <rFont val="Calibri"/>
        <family val="2"/>
        <scheme val="minor"/>
      </rPr>
      <t>(6 month)</t>
    </r>
  </si>
  <si>
    <r>
      <t xml:space="preserve">* Weekly Chart Correlation co-efficient values has been calculated using the data collected from January-2019 to August-2019 </t>
    </r>
    <r>
      <rPr>
        <b/>
        <sz val="16"/>
        <color rgb="FF00B0F0"/>
        <rFont val="Calibri"/>
        <family val="2"/>
        <scheme val="minor"/>
      </rPr>
      <t>(8 month)</t>
    </r>
  </si>
  <si>
    <r>
      <t>Currency Correlation Report – 2019 (</t>
    </r>
    <r>
      <rPr>
        <b/>
        <sz val="22"/>
        <color rgb="FFFF0000"/>
        <rFont val="Calibri"/>
        <family val="2"/>
        <scheme val="minor"/>
      </rPr>
      <t>For September-2019 Use)</t>
    </r>
  </si>
  <si>
    <r>
      <t xml:space="preserve">* 4-Hour Correlation co-efficient values has been calculated using the data collected from Jun-2019 to August-2019 </t>
    </r>
    <r>
      <rPr>
        <sz val="16"/>
        <color rgb="FF00B0F0"/>
        <rFont val="Calibri"/>
        <family val="2"/>
        <scheme val="minor"/>
      </rPr>
      <t>(3 month)</t>
    </r>
  </si>
  <si>
    <r>
      <t xml:space="preserve">* Daily Correlation co-efficient values has been calculated using the data collected from March-2019 to August-2019 </t>
    </r>
    <r>
      <rPr>
        <sz val="16"/>
        <color rgb="FF00B0F0"/>
        <rFont val="Calibri"/>
        <family val="2"/>
        <scheme val="minor"/>
      </rPr>
      <t>(6 month)</t>
    </r>
  </si>
  <si>
    <r>
      <t xml:space="preserve">* Weekly Chart Correlation co-efficient values has been calculated using the data collected from January-2019 to August-2019 </t>
    </r>
    <r>
      <rPr>
        <sz val="16"/>
        <color rgb="FF00B0F0"/>
        <rFont val="Calibri"/>
        <family val="2"/>
        <scheme val="minor"/>
      </rPr>
      <t>(8 month)</t>
    </r>
  </si>
  <si>
    <r>
      <rPr>
        <b/>
        <sz val="14"/>
        <color theme="1"/>
        <rFont val="Calibri"/>
        <family val="2"/>
        <scheme val="minor"/>
      </rPr>
      <t>Positive Correlation</t>
    </r>
    <r>
      <rPr>
        <sz val="14"/>
        <color theme="1"/>
        <rFont val="Calibri"/>
        <family val="2"/>
        <scheme val="minor"/>
      </rPr>
      <t xml:space="preserve">: Positive correlation is a relationship between two things, in which each of them tend to move at the same direction. In currency pairs, positively correlated currency pairs are those, </t>
    </r>
  </si>
  <si>
    <r>
      <rPr>
        <b/>
        <sz val="14"/>
        <color theme="1"/>
        <rFont val="Calibri"/>
        <family val="2"/>
        <scheme val="minor"/>
      </rPr>
      <t>Negative Correlation</t>
    </r>
    <r>
      <rPr>
        <sz val="14"/>
        <color theme="1"/>
        <rFont val="Calibri"/>
        <family val="2"/>
        <scheme val="minor"/>
      </rPr>
      <t xml:space="preserve">: Negative correlation is a relationship between two things, in which each of them tend to move at the exact opposite direction. In currency pairs, negatively correlated currency pairs are those, </t>
    </r>
  </si>
  <si>
    <t>CLICK HERE to join the course</t>
  </si>
  <si>
    <t>CORRELATION REPORT - SEPTEMBER 2019</t>
  </si>
  <si>
    <t xml:space="preserve">To learn more about how to read and understand  the currency pair correlation report, how to chose the best currency pairs to trade Forex &amp; more,  watch the lectures from the course -  </t>
  </si>
  <si>
    <r>
      <t xml:space="preserve">* 1-Hour Correlation co-efficient values has been calculated using the data collected from August-2019 </t>
    </r>
    <r>
      <rPr>
        <b/>
        <sz val="16"/>
        <color rgb="FF00B0F0"/>
        <rFont val="Calibri"/>
        <family val="2"/>
        <scheme val="minor"/>
      </rPr>
      <t>(1 month)</t>
    </r>
  </si>
  <si>
    <r>
      <t xml:space="preserve">* 1-Hour Correlation co-efficient values has been calculated using the data collected from August-2019 </t>
    </r>
    <r>
      <rPr>
        <sz val="16"/>
        <color rgb="FF00B0F0"/>
        <rFont val="Calibri"/>
        <family val="2"/>
        <scheme val="minor"/>
      </rPr>
      <t>(1 month)</t>
    </r>
  </si>
</sst>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scheme val="minor"/>
    </font>
    <font>
      <sz val="11"/>
      <color theme="1"/>
      <name val="Calibri"/>
      <family val="2"/>
      <scheme val="minor"/>
    </font>
    <font>
      <sz val="11"/>
      <color rgb="FF9C0006"/>
      <name val="Calibri"/>
      <family val="2"/>
      <scheme val="minor"/>
    </font>
    <font>
      <sz val="11"/>
      <color theme="0"/>
      <name val="Calibri"/>
      <family val="2"/>
      <scheme val="minor"/>
    </font>
    <font>
      <b/>
      <sz val="14"/>
      <color theme="1"/>
      <name val="Calibri"/>
      <family val="2"/>
      <scheme val="minor"/>
    </font>
    <font>
      <sz val="14"/>
      <color theme="1"/>
      <name val="Calibri"/>
      <family val="2"/>
      <scheme val="minor"/>
    </font>
    <font>
      <b/>
      <sz val="14"/>
      <color rgb="FF00B050"/>
      <name val="Calibri"/>
      <family val="2"/>
      <scheme val="minor"/>
    </font>
    <font>
      <sz val="14"/>
      <color rgb="FF00B050"/>
      <name val="Calibri"/>
      <family val="2"/>
      <scheme val="minor"/>
    </font>
    <font>
      <b/>
      <sz val="14"/>
      <color rgb="FFFF0000"/>
      <name val="Calibri"/>
      <family val="2"/>
      <scheme val="minor"/>
    </font>
    <font>
      <sz val="14"/>
      <color rgb="FFFF0000"/>
      <name val="Calibri"/>
      <family val="2"/>
      <scheme val="minor"/>
    </font>
    <font>
      <b/>
      <sz val="14"/>
      <color rgb="FFAFABAB"/>
      <name val="Calibri"/>
      <family val="2"/>
      <scheme val="minor"/>
    </font>
    <font>
      <sz val="14"/>
      <color rgb="FFAFABAB"/>
      <name val="Calibri"/>
      <family val="2"/>
      <scheme val="minor"/>
    </font>
    <font>
      <u/>
      <sz val="11"/>
      <color theme="10"/>
      <name val="Calibri"/>
      <family val="2"/>
      <scheme val="minor"/>
    </font>
    <font>
      <sz val="12"/>
      <color theme="1"/>
      <name val="Calibri"/>
      <family val="2"/>
      <scheme val="minor"/>
    </font>
    <font>
      <u/>
      <sz val="14"/>
      <color theme="10"/>
      <name val="Calibri"/>
      <family val="2"/>
      <scheme val="minor"/>
    </font>
    <font>
      <b/>
      <sz val="14"/>
      <name val="Calibri"/>
      <family val="2"/>
      <scheme val="minor"/>
    </font>
    <font>
      <sz val="14"/>
      <color rgb="FF9C0006"/>
      <name val="Calibri"/>
      <family val="2"/>
      <scheme val="minor"/>
    </font>
    <font>
      <sz val="14"/>
      <color theme="0"/>
      <name val="Calibri"/>
      <family val="2"/>
      <scheme val="minor"/>
    </font>
    <font>
      <sz val="22"/>
      <color theme="1"/>
      <name val="Calibri"/>
      <family val="2"/>
      <scheme val="minor"/>
    </font>
    <font>
      <b/>
      <sz val="22"/>
      <color theme="1"/>
      <name val="Calibri"/>
      <family val="2"/>
      <scheme val="minor"/>
    </font>
    <font>
      <u/>
      <sz val="22"/>
      <color theme="10"/>
      <name val="Calibri"/>
      <family val="2"/>
      <scheme val="minor"/>
    </font>
    <font>
      <sz val="16"/>
      <color theme="1"/>
      <name val="Calibri"/>
      <family val="2"/>
      <scheme val="minor"/>
    </font>
    <font>
      <b/>
      <sz val="16"/>
      <color theme="1"/>
      <name val="Calibri"/>
      <family val="2"/>
      <scheme val="minor"/>
    </font>
    <font>
      <u/>
      <sz val="16"/>
      <color theme="10"/>
      <name val="Calibri"/>
      <family val="2"/>
      <scheme val="minor"/>
    </font>
    <font>
      <sz val="22"/>
      <color rgb="FFFF0000"/>
      <name val="Calibri"/>
      <family val="2"/>
      <scheme val="minor"/>
    </font>
    <font>
      <b/>
      <sz val="22"/>
      <color rgb="FFFF0000"/>
      <name val="Calibri"/>
      <family val="2"/>
      <scheme val="minor"/>
    </font>
    <font>
      <u/>
      <sz val="22"/>
      <color rgb="FFFF0000"/>
      <name val="Calibri"/>
      <family val="2"/>
      <scheme val="minor"/>
    </font>
    <font>
      <b/>
      <sz val="16"/>
      <color rgb="FF00B0F0"/>
      <name val="Calibri"/>
      <family val="2"/>
      <scheme val="minor"/>
    </font>
    <font>
      <b/>
      <sz val="16"/>
      <color theme="4"/>
      <name val="Calibri"/>
      <family val="2"/>
      <scheme val="minor"/>
    </font>
    <font>
      <b/>
      <u/>
      <sz val="16"/>
      <color theme="4"/>
      <name val="Calibri"/>
      <family val="2"/>
      <scheme val="minor"/>
    </font>
    <font>
      <sz val="16"/>
      <color rgb="FF00B0F0"/>
      <name val="Calibri"/>
      <family val="2"/>
      <scheme val="minor"/>
    </font>
    <font>
      <b/>
      <u/>
      <sz val="18"/>
      <color theme="10"/>
      <name val="Calibri"/>
      <family val="2"/>
      <scheme val="minor"/>
    </font>
    <font>
      <b/>
      <sz val="18"/>
      <color theme="1"/>
      <name val="Calibri"/>
      <family val="2"/>
      <scheme val="minor"/>
    </font>
    <font>
      <sz val="16"/>
      <color theme="0"/>
      <name val="Calibri"/>
      <family val="2"/>
      <scheme val="minor"/>
    </font>
    <font>
      <b/>
      <sz val="16"/>
      <color theme="0"/>
      <name val="Calibri"/>
      <family val="2"/>
      <scheme val="minor"/>
    </font>
    <font>
      <u/>
      <sz val="16"/>
      <color theme="0"/>
      <name val="Calibri"/>
      <family val="2"/>
      <scheme val="minor"/>
    </font>
    <font>
      <b/>
      <u/>
      <sz val="28"/>
      <color theme="5"/>
      <name val="Calibri"/>
      <family val="2"/>
      <scheme val="minor"/>
    </font>
  </fonts>
  <fills count="7">
    <fill>
      <patternFill patternType="none"/>
    </fill>
    <fill>
      <patternFill patternType="gray125"/>
    </fill>
    <fill>
      <patternFill patternType="solid">
        <fgColor rgb="FFFFC7CE"/>
      </patternFill>
    </fill>
    <fill>
      <patternFill patternType="solid">
        <fgColor rgb="FFFFFFCC"/>
      </patternFill>
    </fill>
    <fill>
      <patternFill patternType="solid">
        <fgColor theme="4"/>
      </patternFill>
    </fill>
    <fill>
      <patternFill patternType="solid">
        <fgColor theme="0"/>
        <bgColor indexed="64"/>
      </patternFill>
    </fill>
    <fill>
      <patternFill patternType="solid">
        <fgColor theme="7" tint="0.39997558519241921"/>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rgb="FFB2B2B2"/>
      </left>
      <right/>
      <top style="thin">
        <color rgb="FFB2B2B2"/>
      </top>
      <bottom style="thin">
        <color indexed="64"/>
      </bottom>
      <diagonal/>
    </border>
    <border>
      <left/>
      <right/>
      <top style="thin">
        <color rgb="FFB2B2B2"/>
      </top>
      <bottom style="thin">
        <color indexed="64"/>
      </bottom>
      <diagonal/>
    </border>
    <border>
      <left/>
      <right style="thin">
        <color rgb="FFB2B2B2"/>
      </right>
      <top style="thin">
        <color rgb="FFB2B2B2"/>
      </top>
      <bottom style="thin">
        <color indexed="64"/>
      </bottom>
      <diagonal/>
    </border>
    <border>
      <left style="thin">
        <color rgb="FFB2B2B2"/>
      </left>
      <right/>
      <top style="thin">
        <color rgb="FFB2B2B2"/>
      </top>
      <bottom/>
      <diagonal/>
    </border>
    <border>
      <left/>
      <right/>
      <top style="thin">
        <color rgb="FFB2B2B2"/>
      </top>
      <bottom/>
      <diagonal/>
    </border>
    <border>
      <left/>
      <right style="thin">
        <color rgb="FFB2B2B2"/>
      </right>
      <top style="thin">
        <color rgb="FFB2B2B2"/>
      </top>
      <bottom/>
      <diagonal/>
    </border>
  </borders>
  <cellStyleXfs count="5">
    <xf numFmtId="0" fontId="0" fillId="0" borderId="0"/>
    <xf numFmtId="0" fontId="2" fillId="2" borderId="0" applyNumberFormat="0" applyBorder="0" applyAlignment="0" applyProtection="0"/>
    <xf numFmtId="0" fontId="1" fillId="3" borderId="1" applyNumberFormat="0" applyFont="0" applyAlignment="0" applyProtection="0"/>
    <xf numFmtId="0" fontId="3" fillId="4" borderId="0" applyNumberFormat="0" applyBorder="0" applyAlignment="0" applyProtection="0"/>
    <xf numFmtId="0" fontId="12" fillId="0" borderId="0" applyNumberFormat="0" applyFill="0" applyBorder="0" applyAlignment="0" applyProtection="0"/>
  </cellStyleXfs>
  <cellXfs count="69">
    <xf numFmtId="0" fontId="0" fillId="0" borderId="0" xfId="0"/>
    <xf numFmtId="0" fontId="5" fillId="0" borderId="0" xfId="0" applyFont="1" applyAlignment="1">
      <alignment vertical="center"/>
    </xf>
    <xf numFmtId="2" fontId="13" fillId="5" borderId="0" xfId="0" applyNumberFormat="1" applyFont="1" applyFill="1" applyBorder="1"/>
    <xf numFmtId="2" fontId="5" fillId="5" borderId="0" xfId="0" applyNumberFormat="1" applyFont="1" applyFill="1" applyBorder="1"/>
    <xf numFmtId="2" fontId="5" fillId="5" borderId="0" xfId="0" applyNumberFormat="1" applyFont="1" applyFill="1" applyBorder="1" applyAlignment="1"/>
    <xf numFmtId="0" fontId="4" fillId="0" borderId="0" xfId="0" applyFont="1" applyAlignment="1">
      <alignment horizontal="left" vertical="center"/>
    </xf>
    <xf numFmtId="2" fontId="5" fillId="5" borderId="0" xfId="0" applyNumberFormat="1" applyFont="1" applyFill="1" applyBorder="1" applyAlignment="1">
      <alignment horizontal="left"/>
    </xf>
    <xf numFmtId="0" fontId="5" fillId="0" borderId="0" xfId="0" applyFont="1" applyAlignment="1">
      <alignment horizontal="left" vertical="center"/>
    </xf>
    <xf numFmtId="2" fontId="14" fillId="5" borderId="0" xfId="4" applyNumberFormat="1" applyFont="1" applyFill="1" applyBorder="1" applyAlignment="1">
      <alignment horizontal="left"/>
    </xf>
    <xf numFmtId="2" fontId="4" fillId="5" borderId="0" xfId="0" applyNumberFormat="1" applyFont="1" applyFill="1" applyBorder="1" applyAlignment="1">
      <alignment horizontal="left"/>
    </xf>
    <xf numFmtId="0" fontId="4" fillId="0" borderId="0" xfId="0" applyFont="1" applyAlignment="1">
      <alignment vertical="center"/>
    </xf>
    <xf numFmtId="2" fontId="14" fillId="5" borderId="0" xfId="4" applyNumberFormat="1" applyFont="1" applyFill="1" applyBorder="1"/>
    <xf numFmtId="0" fontId="15" fillId="0" borderId="0" xfId="0" applyFont="1" applyFill="1" applyAlignment="1">
      <alignment vertical="center"/>
    </xf>
    <xf numFmtId="2" fontId="5" fillId="5" borderId="0" xfId="0" applyNumberFormat="1" applyFont="1" applyFill="1" applyBorder="1" applyAlignment="1">
      <alignment horizontal="center"/>
    </xf>
    <xf numFmtId="2" fontId="5" fillId="5" borderId="2" xfId="0" applyNumberFormat="1" applyFont="1" applyFill="1" applyBorder="1"/>
    <xf numFmtId="2" fontId="5" fillId="5" borderId="2" xfId="0" applyNumberFormat="1" applyFont="1" applyFill="1" applyBorder="1" applyAlignment="1">
      <alignment horizontal="left"/>
    </xf>
    <xf numFmtId="2" fontId="5" fillId="5" borderId="2" xfId="0" applyNumberFormat="1" applyFont="1" applyFill="1" applyBorder="1" applyAlignment="1">
      <alignment horizontal="right"/>
    </xf>
    <xf numFmtId="2" fontId="5" fillId="5" borderId="2" xfId="0" applyNumberFormat="1" applyFont="1" applyFill="1" applyBorder="1" applyAlignment="1">
      <alignment horizontal="right" vertical="top"/>
    </xf>
    <xf numFmtId="2" fontId="5" fillId="0" borderId="0" xfId="0" applyNumberFormat="1" applyFont="1" applyFill="1" applyBorder="1"/>
    <xf numFmtId="2" fontId="5" fillId="0" borderId="2" xfId="0" applyNumberFormat="1" applyFont="1" applyFill="1" applyBorder="1"/>
    <xf numFmtId="2" fontId="13" fillId="0" borderId="0" xfId="0" applyNumberFormat="1" applyFont="1" applyFill="1" applyBorder="1"/>
    <xf numFmtId="0" fontId="0" fillId="0" borderId="0" xfId="0" applyFill="1" applyBorder="1" applyAlignment="1"/>
    <xf numFmtId="0" fontId="0" fillId="5" borderId="0" xfId="0" applyFill="1" applyBorder="1" applyAlignment="1"/>
    <xf numFmtId="2" fontId="18" fillId="5" borderId="0" xfId="0" applyNumberFormat="1" applyFont="1" applyFill="1" applyBorder="1"/>
    <xf numFmtId="0" fontId="19" fillId="0" borderId="0" xfId="0" applyFont="1" applyAlignment="1">
      <alignment vertical="center"/>
    </xf>
    <xf numFmtId="2" fontId="20" fillId="5" borderId="0" xfId="4" applyNumberFormat="1" applyFont="1" applyFill="1" applyBorder="1"/>
    <xf numFmtId="2" fontId="21" fillId="5" borderId="0" xfId="0" applyNumberFormat="1" applyFont="1" applyFill="1" applyBorder="1"/>
    <xf numFmtId="0" fontId="22" fillId="5" borderId="0" xfId="0" applyFont="1" applyFill="1" applyAlignment="1">
      <alignment vertical="center"/>
    </xf>
    <xf numFmtId="2" fontId="23" fillId="5" borderId="0" xfId="4" applyNumberFormat="1" applyFont="1" applyFill="1" applyBorder="1"/>
    <xf numFmtId="0" fontId="22" fillId="5" borderId="0" xfId="0" applyFont="1" applyFill="1" applyBorder="1" applyAlignment="1">
      <alignment vertical="center"/>
    </xf>
    <xf numFmtId="0" fontId="22" fillId="0" borderId="0" xfId="0" applyFont="1" applyBorder="1" applyAlignment="1">
      <alignment vertical="center"/>
    </xf>
    <xf numFmtId="0" fontId="22" fillId="0" borderId="0" xfId="0" applyFont="1" applyAlignment="1">
      <alignment vertical="center"/>
    </xf>
    <xf numFmtId="2" fontId="24" fillId="5" borderId="0" xfId="0" applyNumberFormat="1" applyFont="1" applyFill="1" applyBorder="1"/>
    <xf numFmtId="0" fontId="25" fillId="0" borderId="0" xfId="0" applyFont="1" applyAlignment="1">
      <alignment vertical="center"/>
    </xf>
    <xf numFmtId="2" fontId="26" fillId="5" borderId="0" xfId="4" applyNumberFormat="1" applyFont="1" applyFill="1" applyBorder="1"/>
    <xf numFmtId="2" fontId="28" fillId="5" borderId="0" xfId="0" applyNumberFormat="1" applyFont="1" applyFill="1" applyBorder="1"/>
    <xf numFmtId="0" fontId="29" fillId="5" borderId="0" xfId="4" applyFont="1" applyFill="1" applyAlignment="1">
      <alignment vertical="center"/>
    </xf>
    <xf numFmtId="2" fontId="29" fillId="5" borderId="0" xfId="4" applyNumberFormat="1" applyFont="1" applyFill="1" applyBorder="1"/>
    <xf numFmtId="2" fontId="22" fillId="5" borderId="0" xfId="0" applyNumberFormat="1" applyFont="1" applyFill="1" applyBorder="1"/>
    <xf numFmtId="0" fontId="21" fillId="5" borderId="0" xfId="0" applyFont="1" applyFill="1" applyAlignment="1">
      <alignment vertical="center"/>
    </xf>
    <xf numFmtId="0" fontId="21" fillId="5" borderId="0" xfId="0" applyFont="1" applyFill="1" applyBorder="1" applyAlignment="1">
      <alignment vertical="center"/>
    </xf>
    <xf numFmtId="0" fontId="21" fillId="0" borderId="0" xfId="0" applyFont="1" applyAlignment="1">
      <alignment vertical="center"/>
    </xf>
    <xf numFmtId="2" fontId="31" fillId="5" borderId="0" xfId="4" applyNumberFormat="1" applyFont="1" applyFill="1" applyBorder="1"/>
    <xf numFmtId="2" fontId="0" fillId="5" borderId="0" xfId="0" applyNumberFormat="1" applyFill="1" applyBorder="1" applyAlignment="1"/>
    <xf numFmtId="2" fontId="32" fillId="5" borderId="0" xfId="0" applyNumberFormat="1" applyFont="1" applyFill="1" applyBorder="1"/>
    <xf numFmtId="2" fontId="5" fillId="3" borderId="3" xfId="2" applyNumberFormat="1" applyFont="1" applyBorder="1" applyAlignment="1">
      <alignment horizontal="center"/>
    </xf>
    <xf numFmtId="2" fontId="5" fillId="3" borderId="4" xfId="2" applyNumberFormat="1" applyFont="1" applyBorder="1" applyAlignment="1">
      <alignment horizontal="center"/>
    </xf>
    <xf numFmtId="2" fontId="5" fillId="3" borderId="5" xfId="2" applyNumberFormat="1" applyFont="1" applyBorder="1" applyAlignment="1">
      <alignment horizontal="center"/>
    </xf>
    <xf numFmtId="2" fontId="17" fillId="4" borderId="0" xfId="3" applyNumberFormat="1" applyFont="1" applyBorder="1" applyAlignment="1">
      <alignment horizontal="center"/>
    </xf>
    <xf numFmtId="2" fontId="5" fillId="3" borderId="6" xfId="2" applyNumberFormat="1" applyFont="1" applyBorder="1" applyAlignment="1">
      <alignment horizontal="center"/>
    </xf>
    <xf numFmtId="2" fontId="5" fillId="3" borderId="7" xfId="2" applyNumberFormat="1" applyFont="1" applyBorder="1" applyAlignment="1">
      <alignment horizontal="center"/>
    </xf>
    <xf numFmtId="2" fontId="5" fillId="3" borderId="8" xfId="2" applyNumberFormat="1" applyFont="1" applyBorder="1" applyAlignment="1">
      <alignment horizontal="center"/>
    </xf>
    <xf numFmtId="2" fontId="16" fillId="5" borderId="0" xfId="1" applyNumberFormat="1" applyFont="1" applyFill="1" applyBorder="1" applyAlignment="1">
      <alignment horizontal="left"/>
    </xf>
    <xf numFmtId="2" fontId="33" fillId="5" borderId="0" xfId="0" applyNumberFormat="1" applyFont="1" applyFill="1" applyBorder="1"/>
    <xf numFmtId="2" fontId="35" fillId="5" borderId="0" xfId="4" applyNumberFormat="1" applyFont="1" applyFill="1" applyBorder="1"/>
    <xf numFmtId="0" fontId="34" fillId="5" borderId="0" xfId="0" applyFont="1" applyFill="1" applyBorder="1" applyAlignment="1">
      <alignment vertical="center"/>
    </xf>
    <xf numFmtId="0" fontId="34" fillId="5" borderId="0" xfId="0" applyFont="1" applyFill="1" applyAlignment="1">
      <alignment vertical="center"/>
    </xf>
    <xf numFmtId="0" fontId="21" fillId="0" borderId="0" xfId="0" applyFont="1" applyBorder="1" applyAlignment="1">
      <alignment vertical="center"/>
    </xf>
    <xf numFmtId="2" fontId="0" fillId="0" borderId="2" xfId="0" applyNumberFormat="1" applyFill="1" applyBorder="1" applyAlignment="1"/>
    <xf numFmtId="2" fontId="0" fillId="0" borderId="2" xfId="0" applyNumberFormat="1" applyBorder="1"/>
    <xf numFmtId="0" fontId="32" fillId="5" borderId="0" xfId="0" applyFont="1" applyFill="1" applyBorder="1" applyAlignment="1">
      <alignment vertical="center"/>
    </xf>
    <xf numFmtId="0" fontId="32" fillId="5" borderId="0" xfId="0" applyFont="1" applyFill="1" applyAlignment="1">
      <alignment vertical="center"/>
    </xf>
    <xf numFmtId="0" fontId="31" fillId="5" borderId="0" xfId="4" applyFont="1" applyFill="1" applyBorder="1" applyAlignment="1">
      <alignment vertical="center"/>
    </xf>
    <xf numFmtId="0" fontId="31" fillId="5" borderId="0" xfId="4" applyFont="1" applyFill="1" applyAlignment="1">
      <alignment vertical="center"/>
    </xf>
    <xf numFmtId="2" fontId="36" fillId="5" borderId="0" xfId="4" applyNumberFormat="1" applyFont="1" applyFill="1" applyBorder="1"/>
    <xf numFmtId="0" fontId="32" fillId="6" borderId="0" xfId="0" applyFont="1" applyFill="1" applyBorder="1" applyAlignment="1">
      <alignment vertical="center"/>
    </xf>
    <xf numFmtId="0" fontId="32" fillId="6" borderId="0" xfId="0" applyFont="1" applyFill="1" applyAlignment="1">
      <alignment vertical="center"/>
    </xf>
    <xf numFmtId="2" fontId="31" fillId="6" borderId="0" xfId="4" applyNumberFormat="1" applyFont="1" applyFill="1" applyBorder="1"/>
    <xf numFmtId="2" fontId="32" fillId="6" borderId="0" xfId="0" applyNumberFormat="1" applyFont="1" applyFill="1" applyBorder="1"/>
  </cellXfs>
  <cellStyles count="5">
    <cellStyle name="Accent1" xfId="3" builtinId="29"/>
    <cellStyle name="Bad" xfId="1" builtinId="27"/>
    <cellStyle name="Hyperlink" xfId="4" builtinId="8"/>
    <cellStyle name="Normal" xfId="0" builtinId="0"/>
    <cellStyle name="Note" xfId="2"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bit.ly/correl-report-COURSE-2019"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609600</xdr:colOff>
      <xdr:row>41</xdr:row>
      <xdr:rowOff>147093</xdr:rowOff>
    </xdr:from>
    <xdr:to>
      <xdr:col>16</xdr:col>
      <xdr:colOff>254000</xdr:colOff>
      <xdr:row>67</xdr:row>
      <xdr:rowOff>150855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19200" y="9367293"/>
          <a:ext cx="11607800" cy="6277564"/>
        </a:xfrm>
        <a:prstGeom prst="rect">
          <a:avLst/>
        </a:prstGeom>
      </xdr:spPr>
    </xdr:pic>
    <xdr:clientData/>
  </xdr:twoCellAnchor>
  <xdr:twoCellAnchor editAs="oneCell">
    <xdr:from>
      <xdr:col>1</xdr:col>
      <xdr:colOff>0</xdr:colOff>
      <xdr:row>89</xdr:row>
      <xdr:rowOff>42863</xdr:rowOff>
    </xdr:from>
    <xdr:to>
      <xdr:col>11</xdr:col>
      <xdr:colOff>317500</xdr:colOff>
      <xdr:row>96</xdr:row>
      <xdr:rowOff>57129</xdr:rowOff>
    </xdr:to>
    <xdr:pic>
      <xdr:nvPicPr>
        <xdr:cNvPr id="2" name="Picture 1">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05234" y="22099191"/>
          <a:ext cx="8255000" cy="2097860"/>
        </a:xfrm>
        <a:prstGeom prst="rect">
          <a:avLst/>
        </a:prstGeom>
      </xdr:spPr>
    </xdr:pic>
    <xdr:clientData/>
  </xdr:twoCellAnchor>
  <xdr:oneCellAnchor>
    <xdr:from>
      <xdr:col>1</xdr:col>
      <xdr:colOff>0</xdr:colOff>
      <xdr:row>362</xdr:row>
      <xdr:rowOff>42863</xdr:rowOff>
    </xdr:from>
    <xdr:ext cx="8260990" cy="2027096"/>
    <xdr:pic>
      <xdr:nvPicPr>
        <xdr:cNvPr id="7" name="Picture 6">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11038" y="21788618"/>
          <a:ext cx="8260990" cy="2027096"/>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bit.ly/correl-report-COURSE-2019" TargetMode="External"/><Relationship Id="rId7" Type="http://schemas.openxmlformats.org/officeDocument/2006/relationships/drawing" Target="../drawings/drawing1.xml"/><Relationship Id="rId2" Type="http://schemas.openxmlformats.org/officeDocument/2006/relationships/hyperlink" Target="http://bit.ly/correl-report-COURSE-2019" TargetMode="External"/><Relationship Id="rId1" Type="http://schemas.openxmlformats.org/officeDocument/2006/relationships/hyperlink" Target="http://thesyedrahman.com/download" TargetMode="External"/><Relationship Id="rId6" Type="http://schemas.openxmlformats.org/officeDocument/2006/relationships/printerSettings" Target="../printerSettings/printerSettings1.bin"/><Relationship Id="rId5" Type="http://schemas.openxmlformats.org/officeDocument/2006/relationships/hyperlink" Target="http://bit.ly/correl-report-COURSE-2019" TargetMode="External"/><Relationship Id="rId4" Type="http://schemas.openxmlformats.org/officeDocument/2006/relationships/hyperlink" Target="http://bit.ly/correl-report-COURSE-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83"/>
  <sheetViews>
    <sheetView tabSelected="1" topLeftCell="A106" zoomScale="80" zoomScaleNormal="80" workbookViewId="0">
      <selection activeCell="H11" sqref="H11"/>
    </sheetView>
  </sheetViews>
  <sheetFormatPr defaultRowHeight="15.75" x14ac:dyDescent="0.25"/>
  <cols>
    <col min="1" max="1" width="9.140625" style="2"/>
    <col min="2" max="2" width="11.28515625" style="2" customWidth="1"/>
    <col min="3" max="3" width="10.42578125" style="2" customWidth="1"/>
    <col min="4" max="4" width="11.42578125" style="2" customWidth="1"/>
    <col min="5" max="5" width="12.28515625" style="2" customWidth="1"/>
    <col min="6" max="7" width="12" style="2" customWidth="1"/>
    <col min="8" max="8" width="12.140625" style="2" customWidth="1"/>
    <col min="9" max="9" width="12.42578125" style="2" customWidth="1"/>
    <col min="10" max="10" width="12" style="2" customWidth="1"/>
    <col min="11" max="11" width="12.7109375" style="2" customWidth="1"/>
    <col min="12" max="13" width="12.28515625" style="2" customWidth="1"/>
    <col min="14" max="14" width="11.7109375" style="2" customWidth="1"/>
    <col min="15" max="15" width="12.140625" style="2" customWidth="1"/>
    <col min="16" max="16" width="11.7109375" style="2" customWidth="1"/>
    <col min="17" max="17" width="11.5703125" style="2" customWidth="1"/>
    <col min="18" max="18" width="11" style="2" customWidth="1"/>
    <col min="19" max="19" width="10.85546875" style="2" customWidth="1"/>
    <col min="20" max="20" width="11.140625" style="2" customWidth="1"/>
    <col min="21" max="21" width="11.42578125" style="2" customWidth="1"/>
    <col min="22" max="22" width="12" style="2" customWidth="1"/>
    <col min="23" max="23" width="12.140625" style="2" customWidth="1"/>
    <col min="24" max="25" width="11.140625" style="2" customWidth="1"/>
    <col min="26" max="26" width="11.28515625" style="2" customWidth="1"/>
    <col min="27" max="28" width="12.140625" style="2" customWidth="1"/>
    <col min="29" max="29" width="11.85546875" style="2" customWidth="1"/>
    <col min="30" max="30" width="12.5703125" style="2" customWidth="1"/>
    <col min="31" max="31" width="11.28515625" style="2" bestFit="1" customWidth="1"/>
    <col min="32" max="16384" width="9.140625" style="2"/>
  </cols>
  <sheetData>
    <row r="1" spans="1:31" ht="18.75" x14ac:dyDescent="0.3">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31" ht="18.75" x14ac:dyDescent="0.3">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s="23" customFormat="1" ht="28.5" x14ac:dyDescent="0.45">
      <c r="B3" s="24" t="s">
        <v>121</v>
      </c>
      <c r="E3" s="25"/>
      <c r="F3" s="25"/>
    </row>
    <row r="4" spans="1:31" s="26" customFormat="1" ht="21" x14ac:dyDescent="0.35">
      <c r="B4" s="39" t="s">
        <v>131</v>
      </c>
      <c r="E4" s="28"/>
      <c r="F4" s="28"/>
    </row>
    <row r="5" spans="1:31" s="26" customFormat="1" ht="21" x14ac:dyDescent="0.35">
      <c r="B5" s="40" t="s">
        <v>122</v>
      </c>
      <c r="C5" s="39"/>
      <c r="D5" s="39"/>
      <c r="E5" s="39"/>
      <c r="F5" s="39"/>
      <c r="G5" s="39"/>
      <c r="H5" s="39"/>
      <c r="I5" s="28"/>
    </row>
    <row r="6" spans="1:31" s="26" customFormat="1" ht="21" x14ac:dyDescent="0.35">
      <c r="B6" s="40" t="s">
        <v>123</v>
      </c>
      <c r="C6" s="39"/>
      <c r="D6" s="39"/>
      <c r="E6" s="39"/>
      <c r="F6" s="39"/>
      <c r="G6" s="39"/>
      <c r="H6" s="39"/>
      <c r="I6" s="28"/>
    </row>
    <row r="7" spans="1:31" s="26" customFormat="1" ht="21" x14ac:dyDescent="0.35">
      <c r="B7" s="57" t="s">
        <v>124</v>
      </c>
      <c r="C7" s="41"/>
      <c r="D7" s="41"/>
      <c r="E7" s="41"/>
      <c r="F7" s="41"/>
      <c r="G7" s="41"/>
      <c r="H7" s="41"/>
      <c r="I7" s="28"/>
    </row>
    <row r="8" spans="1:31" s="53" customFormat="1" ht="21" x14ac:dyDescent="0.35">
      <c r="B8" s="55"/>
      <c r="C8" s="56"/>
      <c r="D8" s="56"/>
      <c r="E8" s="56"/>
      <c r="F8" s="56"/>
      <c r="G8" s="56"/>
      <c r="H8" s="56"/>
      <c r="I8" s="54"/>
    </row>
    <row r="9" spans="1:31" s="38" customFormat="1" ht="21" x14ac:dyDescent="0.35">
      <c r="A9" s="35"/>
      <c r="B9" s="36" t="s">
        <v>80</v>
      </c>
      <c r="C9" s="37"/>
      <c r="D9" s="37"/>
      <c r="E9" s="37"/>
      <c r="F9" s="35"/>
    </row>
    <row r="10" spans="1:31" ht="18.75" x14ac:dyDescent="0.3">
      <c r="A10" s="3"/>
      <c r="B10" s="12"/>
      <c r="C10" s="11"/>
      <c r="D10" s="11"/>
      <c r="E10" s="11"/>
      <c r="F10" s="3"/>
      <c r="G10" s="3"/>
      <c r="H10" s="3"/>
      <c r="I10" s="3"/>
      <c r="J10" s="3"/>
      <c r="K10" s="3"/>
      <c r="L10" s="3"/>
      <c r="M10" s="3"/>
      <c r="N10" s="3"/>
      <c r="O10" s="3"/>
      <c r="P10" s="3"/>
      <c r="Q10" s="3"/>
      <c r="R10" s="3"/>
      <c r="S10" s="3"/>
      <c r="T10" s="3"/>
      <c r="U10" s="3"/>
      <c r="V10" s="3"/>
      <c r="W10" s="3"/>
      <c r="X10" s="3"/>
      <c r="Y10" s="3"/>
      <c r="Z10" s="3"/>
      <c r="AA10" s="3"/>
      <c r="AB10" s="3"/>
      <c r="AC10" s="3"/>
      <c r="AD10" s="3"/>
      <c r="AE10" s="3"/>
    </row>
    <row r="11" spans="1:31" ht="18.75" x14ac:dyDescent="0.3">
      <c r="A11" s="3"/>
      <c r="B11" s="11"/>
      <c r="C11" s="11"/>
      <c r="D11" s="11"/>
      <c r="E11" s="11"/>
      <c r="F11" s="3"/>
      <c r="G11" s="11"/>
      <c r="H11" s="3"/>
      <c r="I11" s="10"/>
      <c r="J11" s="3"/>
      <c r="K11" s="3"/>
      <c r="L11" s="3"/>
      <c r="M11" s="3"/>
      <c r="N11" s="3"/>
      <c r="O11" s="3"/>
      <c r="P11" s="3"/>
      <c r="Q11" s="3"/>
      <c r="R11" s="3"/>
      <c r="S11" s="3"/>
      <c r="T11" s="3"/>
      <c r="U11" s="3"/>
      <c r="V11" s="3"/>
      <c r="W11" s="3"/>
      <c r="X11" s="3"/>
      <c r="Y11" s="3"/>
      <c r="Z11" s="3"/>
      <c r="AA11" s="3"/>
      <c r="AB11" s="3"/>
      <c r="AC11" s="3"/>
      <c r="AD11" s="3"/>
      <c r="AE11" s="3"/>
    </row>
    <row r="12" spans="1:31" ht="18.75" x14ac:dyDescent="0.3">
      <c r="A12" s="3"/>
      <c r="B12" s="11"/>
      <c r="C12" s="12"/>
      <c r="D12" s="11"/>
      <c r="E12" s="11"/>
      <c r="F12" s="11"/>
      <c r="G12" s="3"/>
      <c r="H12" s="3"/>
      <c r="I12" s="3"/>
      <c r="J12" s="3"/>
      <c r="K12" s="3"/>
      <c r="L12" s="3"/>
      <c r="M12" s="3"/>
      <c r="N12" s="3"/>
      <c r="O12" s="3"/>
      <c r="P12" s="3"/>
      <c r="Q12" s="3"/>
      <c r="R12" s="3"/>
      <c r="S12" s="3"/>
      <c r="T12" s="3"/>
      <c r="U12" s="3"/>
      <c r="V12" s="3"/>
      <c r="W12" s="3"/>
      <c r="X12" s="3"/>
      <c r="Y12" s="3"/>
      <c r="Z12" s="3"/>
      <c r="AA12" s="3"/>
      <c r="AB12" s="3"/>
      <c r="AC12" s="3"/>
      <c r="AD12" s="3"/>
      <c r="AE12" s="3"/>
    </row>
    <row r="13" spans="1:31" ht="18.75" x14ac:dyDescent="0.3">
      <c r="A13" s="3"/>
      <c r="B13" s="11"/>
      <c r="C13" s="3"/>
      <c r="D13" s="3"/>
      <c r="E13" s="11"/>
      <c r="F13" s="3"/>
      <c r="G13" s="11"/>
      <c r="H13" s="3"/>
      <c r="I13" s="3"/>
      <c r="J13" s="3"/>
      <c r="K13" s="3"/>
      <c r="L13" s="3"/>
      <c r="M13" s="3"/>
      <c r="N13" s="3"/>
      <c r="O13" s="3"/>
      <c r="P13" s="3"/>
      <c r="Q13" s="3"/>
      <c r="R13" s="3"/>
      <c r="S13" s="3"/>
      <c r="T13" s="3"/>
      <c r="U13" s="3"/>
      <c r="V13" s="3"/>
      <c r="W13" s="3"/>
      <c r="X13" s="3"/>
      <c r="Y13" s="3"/>
      <c r="Z13" s="3"/>
      <c r="AA13" s="3"/>
      <c r="AB13" s="3"/>
      <c r="AC13" s="3"/>
      <c r="AD13" s="3"/>
      <c r="AE13" s="3"/>
    </row>
    <row r="14" spans="1:31" ht="18.75" x14ac:dyDescent="0.3">
      <c r="A14" s="3"/>
      <c r="B14" s="5" t="s">
        <v>81</v>
      </c>
      <c r="C14" s="6"/>
      <c r="D14" s="6"/>
      <c r="E14" s="6"/>
      <c r="F14" s="6"/>
      <c r="G14" s="6"/>
      <c r="H14" s="6"/>
      <c r="I14" s="6"/>
      <c r="J14" s="6"/>
      <c r="K14" s="6"/>
      <c r="L14" s="6"/>
      <c r="M14" s="6"/>
      <c r="N14" s="6"/>
      <c r="O14" s="6"/>
      <c r="P14" s="6"/>
      <c r="Q14" s="6"/>
      <c r="R14" s="6"/>
      <c r="S14" s="6"/>
      <c r="T14" s="6"/>
      <c r="U14" s="6"/>
      <c r="V14" s="6"/>
      <c r="W14" s="6"/>
      <c r="X14" s="6"/>
      <c r="Y14" s="6"/>
      <c r="Z14" s="3"/>
      <c r="AA14" s="3"/>
      <c r="AB14" s="3"/>
      <c r="AC14" s="3"/>
      <c r="AD14" s="3"/>
      <c r="AE14" s="3"/>
    </row>
    <row r="15" spans="1:31" ht="18.75" x14ac:dyDescent="0.3">
      <c r="A15" s="3"/>
      <c r="B15" s="4" t="s">
        <v>125</v>
      </c>
      <c r="C15" s="4"/>
      <c r="D15" s="4"/>
      <c r="E15" s="4"/>
      <c r="F15" s="4"/>
      <c r="G15" s="4"/>
      <c r="H15" s="4"/>
      <c r="I15" s="4"/>
      <c r="J15" s="4"/>
      <c r="K15" s="4"/>
      <c r="L15" s="4"/>
      <c r="M15" s="4"/>
      <c r="N15" s="4"/>
      <c r="O15" s="4"/>
      <c r="P15" s="4"/>
      <c r="Q15" s="4"/>
      <c r="R15" s="4"/>
      <c r="S15" s="4"/>
      <c r="T15" s="4"/>
      <c r="U15" s="4"/>
      <c r="V15" s="6"/>
      <c r="W15" s="6"/>
      <c r="X15" s="6"/>
      <c r="Y15" s="6"/>
      <c r="Z15" s="3"/>
      <c r="AA15" s="3"/>
      <c r="AB15" s="3"/>
      <c r="AC15" s="3"/>
      <c r="AD15" s="3"/>
      <c r="AE15" s="3"/>
    </row>
    <row r="16" spans="1:31" ht="18.75" x14ac:dyDescent="0.3">
      <c r="A16" s="3"/>
      <c r="B16" s="1" t="s">
        <v>82</v>
      </c>
      <c r="C16" s="4"/>
      <c r="D16" s="4"/>
      <c r="E16" s="4"/>
      <c r="F16" s="4"/>
      <c r="G16" s="4"/>
      <c r="H16" s="4"/>
      <c r="I16" s="4"/>
      <c r="J16" s="4"/>
      <c r="K16" s="4"/>
      <c r="L16" s="4"/>
      <c r="M16" s="4"/>
      <c r="N16" s="4"/>
      <c r="O16" s="4"/>
      <c r="P16" s="4"/>
      <c r="Q16" s="4"/>
      <c r="R16" s="4"/>
      <c r="S16" s="4"/>
      <c r="T16" s="4"/>
      <c r="U16" s="4"/>
      <c r="V16" s="6"/>
      <c r="W16" s="6"/>
      <c r="X16" s="6"/>
      <c r="Y16" s="6"/>
      <c r="Z16" s="3"/>
      <c r="AA16" s="3"/>
      <c r="AB16" s="3"/>
      <c r="AC16" s="3"/>
      <c r="AD16" s="3"/>
      <c r="AE16" s="3"/>
    </row>
    <row r="17" spans="1:31" ht="18.75" x14ac:dyDescent="0.3">
      <c r="A17" s="3"/>
      <c r="B17" s="8"/>
      <c r="C17" s="6"/>
      <c r="D17" s="6"/>
      <c r="E17" s="6"/>
      <c r="F17" s="6"/>
      <c r="G17" s="6"/>
      <c r="H17" s="6"/>
      <c r="I17" s="6"/>
      <c r="J17" s="6"/>
      <c r="K17" s="6"/>
      <c r="L17" s="6"/>
      <c r="M17" s="6"/>
      <c r="N17" s="6"/>
      <c r="O17" s="6"/>
      <c r="P17" s="6"/>
      <c r="Q17" s="6"/>
      <c r="R17" s="6"/>
      <c r="S17" s="6"/>
      <c r="T17" s="6"/>
      <c r="U17" s="6"/>
      <c r="V17" s="6"/>
      <c r="W17" s="6"/>
      <c r="X17" s="6"/>
      <c r="Y17" s="6"/>
      <c r="Z17" s="3"/>
      <c r="AA17" s="3"/>
      <c r="AB17" s="3"/>
      <c r="AC17" s="3"/>
      <c r="AD17" s="3"/>
      <c r="AE17" s="3"/>
    </row>
    <row r="18" spans="1:31" ht="18.75" x14ac:dyDescent="0.3">
      <c r="A18" s="3"/>
      <c r="B18" s="6" t="s">
        <v>126</v>
      </c>
      <c r="C18" s="6"/>
      <c r="D18" s="6"/>
      <c r="E18" s="6"/>
      <c r="F18" s="6"/>
      <c r="G18" s="6"/>
      <c r="H18" s="6"/>
      <c r="I18" s="6"/>
      <c r="J18" s="6"/>
      <c r="K18" s="6"/>
      <c r="L18" s="6"/>
      <c r="M18" s="6"/>
      <c r="N18" s="6"/>
      <c r="O18" s="6"/>
      <c r="P18" s="6"/>
      <c r="Q18" s="6"/>
      <c r="R18" s="6"/>
      <c r="S18" s="6"/>
      <c r="T18" s="6"/>
      <c r="U18" s="6"/>
      <c r="V18" s="6"/>
      <c r="W18" s="6"/>
      <c r="X18" s="6"/>
      <c r="Y18" s="6"/>
      <c r="Z18" s="3"/>
      <c r="AA18" s="3"/>
      <c r="AB18" s="3"/>
      <c r="AC18" s="3"/>
      <c r="AD18" s="3"/>
      <c r="AE18" s="3"/>
    </row>
    <row r="19" spans="1:31" ht="18.75" x14ac:dyDescent="0.3">
      <c r="A19" s="3"/>
      <c r="B19" s="7" t="s">
        <v>82</v>
      </c>
      <c r="C19" s="6"/>
      <c r="D19" s="6"/>
      <c r="E19" s="6"/>
      <c r="F19" s="6"/>
      <c r="G19" s="6"/>
      <c r="H19" s="6"/>
      <c r="I19" s="6"/>
      <c r="J19" s="6"/>
      <c r="K19" s="6"/>
      <c r="L19" s="6"/>
      <c r="M19" s="6"/>
      <c r="N19" s="6"/>
      <c r="O19" s="6"/>
      <c r="P19" s="6"/>
      <c r="Q19" s="6"/>
      <c r="R19" s="6"/>
      <c r="S19" s="6"/>
      <c r="T19" s="6"/>
      <c r="U19" s="6"/>
      <c r="V19" s="6"/>
      <c r="W19" s="6"/>
      <c r="X19" s="6"/>
      <c r="Y19" s="6"/>
      <c r="Z19" s="3"/>
      <c r="AA19" s="3"/>
      <c r="AB19" s="3"/>
      <c r="AC19" s="3"/>
      <c r="AD19" s="3"/>
      <c r="AE19" s="3"/>
    </row>
    <row r="20" spans="1:31" ht="18.75" x14ac:dyDescent="0.3">
      <c r="A20" s="3"/>
      <c r="B20" s="6"/>
      <c r="C20" s="6"/>
      <c r="D20" s="6"/>
      <c r="E20" s="6"/>
      <c r="F20" s="6"/>
      <c r="G20" s="6"/>
      <c r="H20" s="6"/>
      <c r="I20" s="6"/>
      <c r="J20" s="6"/>
      <c r="K20" s="6"/>
      <c r="L20" s="6"/>
      <c r="M20" s="6"/>
      <c r="N20" s="6"/>
      <c r="O20" s="6"/>
      <c r="P20" s="6"/>
      <c r="Q20" s="6"/>
      <c r="R20" s="6"/>
      <c r="S20" s="6"/>
      <c r="T20" s="6"/>
      <c r="U20" s="6"/>
      <c r="V20" s="6"/>
      <c r="W20" s="6"/>
      <c r="X20" s="6"/>
      <c r="Y20" s="6"/>
      <c r="Z20" s="3"/>
      <c r="AA20" s="3"/>
      <c r="AB20" s="3"/>
      <c r="AC20" s="3"/>
      <c r="AD20" s="3"/>
      <c r="AE20" s="3"/>
    </row>
    <row r="21" spans="1:31" ht="18.75" x14ac:dyDescent="0.3">
      <c r="A21" s="3"/>
      <c r="B21" s="9" t="s">
        <v>66</v>
      </c>
      <c r="C21" s="9"/>
      <c r="D21" s="9"/>
      <c r="E21" s="6"/>
      <c r="F21" s="6"/>
      <c r="G21" s="6"/>
      <c r="H21" s="6"/>
      <c r="I21" s="6"/>
      <c r="J21" s="6"/>
      <c r="K21" s="6"/>
      <c r="L21" s="6"/>
      <c r="M21" s="6"/>
      <c r="N21" s="6"/>
      <c r="O21" s="6"/>
      <c r="P21" s="6"/>
      <c r="Q21" s="6"/>
      <c r="R21" s="6"/>
      <c r="S21" s="6"/>
      <c r="T21" s="6"/>
      <c r="U21" s="6"/>
      <c r="V21" s="6"/>
      <c r="W21" s="6"/>
      <c r="X21" s="6"/>
      <c r="Y21" s="6"/>
      <c r="Z21" s="3"/>
      <c r="AA21" s="3"/>
      <c r="AB21" s="3"/>
      <c r="AC21" s="3"/>
      <c r="AD21" s="3"/>
      <c r="AE21" s="3"/>
    </row>
    <row r="22" spans="1:31" ht="18.75" x14ac:dyDescent="0.3">
      <c r="A22" s="3"/>
      <c r="B22" s="6" t="s">
        <v>67</v>
      </c>
      <c r="C22" s="6"/>
      <c r="D22" s="6"/>
      <c r="E22" s="6"/>
      <c r="F22" s="6"/>
      <c r="G22" s="6"/>
      <c r="H22" s="6"/>
      <c r="I22" s="6"/>
      <c r="J22" s="6"/>
      <c r="K22" s="6"/>
      <c r="L22" s="6"/>
      <c r="M22" s="6"/>
      <c r="N22" s="6"/>
      <c r="O22" s="6"/>
      <c r="P22" s="6"/>
      <c r="Q22" s="6"/>
      <c r="R22" s="6"/>
      <c r="S22" s="6"/>
      <c r="T22" s="6"/>
      <c r="U22" s="6"/>
      <c r="V22" s="6"/>
      <c r="W22" s="6"/>
      <c r="X22" s="6"/>
      <c r="Y22" s="6"/>
      <c r="Z22" s="3"/>
      <c r="AA22" s="3"/>
      <c r="AB22" s="3"/>
      <c r="AC22" s="3"/>
      <c r="AD22" s="3"/>
      <c r="AE22" s="3"/>
    </row>
    <row r="23" spans="1:31" ht="18.75" x14ac:dyDescent="0.3">
      <c r="A23" s="3"/>
      <c r="B23" s="6" t="s">
        <v>68</v>
      </c>
      <c r="C23" s="6"/>
      <c r="D23" s="6"/>
      <c r="E23" s="6"/>
      <c r="F23" s="6"/>
      <c r="G23" s="6"/>
      <c r="H23" s="6"/>
      <c r="I23" s="6"/>
      <c r="J23" s="6"/>
      <c r="K23" s="6"/>
      <c r="L23" s="6"/>
      <c r="M23" s="6"/>
      <c r="N23" s="6"/>
      <c r="O23" s="6"/>
      <c r="P23" s="6"/>
      <c r="Q23" s="6"/>
      <c r="R23" s="6"/>
      <c r="S23" s="6"/>
      <c r="T23" s="6"/>
      <c r="U23" s="6"/>
      <c r="V23" s="6"/>
      <c r="W23" s="6"/>
      <c r="X23" s="6"/>
      <c r="Y23" s="6"/>
      <c r="Z23" s="3"/>
      <c r="AA23" s="3"/>
      <c r="AB23" s="3"/>
      <c r="AC23" s="3"/>
      <c r="AD23" s="3"/>
      <c r="AE23" s="3"/>
    </row>
    <row r="24" spans="1:31" ht="18.75" x14ac:dyDescent="0.3">
      <c r="A24" s="3"/>
      <c r="B24" s="6" t="s">
        <v>69</v>
      </c>
      <c r="C24" s="6"/>
      <c r="D24" s="6"/>
      <c r="E24" s="6"/>
      <c r="F24" s="6"/>
      <c r="G24" s="6"/>
      <c r="H24" s="6"/>
      <c r="I24" s="6"/>
      <c r="J24" s="6"/>
      <c r="K24" s="6"/>
      <c r="L24" s="6"/>
      <c r="M24" s="6"/>
      <c r="N24" s="6"/>
      <c r="O24" s="6"/>
      <c r="P24" s="6"/>
      <c r="Q24" s="6"/>
      <c r="R24" s="6"/>
      <c r="S24" s="6"/>
      <c r="T24" s="6"/>
      <c r="U24" s="6"/>
      <c r="V24" s="6"/>
      <c r="W24" s="6"/>
      <c r="X24" s="6"/>
      <c r="Y24" s="6"/>
      <c r="Z24" s="3"/>
      <c r="AA24" s="3"/>
      <c r="AB24" s="3"/>
      <c r="AC24" s="3"/>
      <c r="AD24" s="3"/>
      <c r="AE24" s="3"/>
    </row>
    <row r="25" spans="1:31" ht="18.75" x14ac:dyDescent="0.3">
      <c r="A25" s="3"/>
      <c r="B25" s="5"/>
      <c r="C25" s="6"/>
      <c r="D25" s="6"/>
      <c r="E25" s="6"/>
      <c r="F25" s="6"/>
      <c r="G25" s="6"/>
      <c r="H25" s="6"/>
      <c r="I25" s="6"/>
      <c r="J25" s="6"/>
      <c r="K25" s="6"/>
      <c r="L25" s="6"/>
      <c r="M25" s="6"/>
      <c r="N25" s="6"/>
      <c r="O25" s="6"/>
      <c r="P25" s="6"/>
      <c r="Q25" s="6"/>
      <c r="R25" s="6"/>
      <c r="S25" s="6"/>
      <c r="T25" s="6"/>
      <c r="U25" s="6"/>
      <c r="V25" s="6"/>
      <c r="W25" s="6"/>
      <c r="X25" s="6"/>
      <c r="Y25" s="6"/>
      <c r="Z25" s="3"/>
      <c r="AA25" s="3"/>
      <c r="AB25" s="3"/>
      <c r="AC25" s="3"/>
      <c r="AD25" s="3"/>
      <c r="AE25" s="3"/>
    </row>
    <row r="26" spans="1:31" ht="18.75" x14ac:dyDescent="0.3">
      <c r="A26" s="3"/>
      <c r="B26" s="6" t="s">
        <v>70</v>
      </c>
      <c r="C26" s="6"/>
      <c r="D26" s="6"/>
      <c r="E26" s="6"/>
      <c r="F26" s="6"/>
      <c r="G26" s="6"/>
      <c r="H26" s="6"/>
      <c r="I26" s="6"/>
      <c r="J26" s="6"/>
      <c r="K26" s="6"/>
      <c r="L26" s="6"/>
      <c r="M26" s="6"/>
      <c r="N26" s="6"/>
      <c r="O26" s="6"/>
      <c r="P26" s="6"/>
      <c r="Q26" s="6"/>
      <c r="R26" s="6"/>
      <c r="S26" s="6"/>
      <c r="T26" s="6"/>
      <c r="U26" s="6"/>
      <c r="V26" s="6"/>
      <c r="W26" s="6"/>
      <c r="X26" s="6"/>
      <c r="Y26" s="6"/>
      <c r="Z26" s="3"/>
      <c r="AA26" s="3"/>
      <c r="AB26" s="3"/>
      <c r="AC26" s="3"/>
      <c r="AD26" s="3"/>
      <c r="AE26" s="3"/>
    </row>
    <row r="27" spans="1:31" ht="18.75" x14ac:dyDescent="0.3">
      <c r="A27" s="3"/>
      <c r="B27" s="6" t="s">
        <v>71</v>
      </c>
      <c r="C27" s="6"/>
      <c r="D27" s="6"/>
      <c r="E27" s="6"/>
      <c r="F27" s="6"/>
      <c r="G27" s="6"/>
      <c r="H27" s="6"/>
      <c r="I27" s="6"/>
      <c r="J27" s="6"/>
      <c r="K27" s="6"/>
      <c r="L27" s="6"/>
      <c r="M27" s="6"/>
      <c r="N27" s="6"/>
      <c r="O27" s="6"/>
      <c r="P27" s="6"/>
      <c r="Q27" s="6"/>
      <c r="R27" s="6"/>
      <c r="S27" s="6"/>
      <c r="T27" s="6"/>
      <c r="U27" s="6"/>
      <c r="V27" s="6"/>
      <c r="W27" s="6"/>
      <c r="X27" s="6"/>
      <c r="Y27" s="6"/>
      <c r="Z27" s="3"/>
      <c r="AA27" s="3"/>
      <c r="AB27" s="3"/>
      <c r="AC27" s="3"/>
      <c r="AD27" s="3"/>
      <c r="AE27" s="3"/>
    </row>
    <row r="28" spans="1:31" ht="18.75" x14ac:dyDescent="0.3">
      <c r="A28" s="3"/>
      <c r="B28" s="6"/>
      <c r="C28" s="6"/>
      <c r="D28" s="6"/>
      <c r="E28" s="6"/>
      <c r="F28" s="6"/>
      <c r="G28" s="6"/>
      <c r="H28" s="6"/>
      <c r="I28" s="6"/>
      <c r="J28" s="6"/>
      <c r="K28" s="6"/>
      <c r="L28" s="6"/>
      <c r="M28" s="6"/>
      <c r="N28" s="6"/>
      <c r="O28" s="6"/>
      <c r="P28" s="6"/>
      <c r="Q28" s="6"/>
      <c r="R28" s="6"/>
      <c r="S28" s="6"/>
      <c r="T28" s="6"/>
      <c r="U28" s="6"/>
      <c r="V28" s="6"/>
      <c r="W28" s="6"/>
      <c r="X28" s="6"/>
      <c r="Y28" s="6"/>
      <c r="Z28" s="3"/>
      <c r="AA28" s="3"/>
      <c r="AB28" s="3"/>
      <c r="AC28" s="3"/>
      <c r="AD28" s="3"/>
      <c r="AE28" s="3"/>
    </row>
    <row r="29" spans="1:31" ht="18.75" x14ac:dyDescent="0.3">
      <c r="A29" s="3"/>
      <c r="B29" s="9" t="s">
        <v>72</v>
      </c>
      <c r="C29" s="9"/>
      <c r="D29" s="9"/>
      <c r="E29" s="9"/>
      <c r="F29" s="6"/>
      <c r="G29" s="6"/>
      <c r="H29" s="6"/>
      <c r="I29" s="6"/>
      <c r="J29" s="6"/>
      <c r="K29" s="6"/>
      <c r="L29" s="6"/>
      <c r="M29" s="6"/>
      <c r="N29" s="6"/>
      <c r="O29" s="6"/>
      <c r="P29" s="6"/>
      <c r="Q29" s="6"/>
      <c r="R29" s="6"/>
      <c r="S29" s="6"/>
      <c r="T29" s="6"/>
      <c r="U29" s="6"/>
      <c r="V29" s="6"/>
      <c r="W29" s="6"/>
      <c r="X29" s="6"/>
      <c r="Y29" s="6"/>
      <c r="Z29" s="3"/>
      <c r="AA29" s="3"/>
      <c r="AB29" s="3"/>
      <c r="AC29" s="3"/>
      <c r="AD29" s="3"/>
      <c r="AE29" s="3"/>
    </row>
    <row r="30" spans="1:31" ht="18.75" x14ac:dyDescent="0.3">
      <c r="A30" s="3"/>
      <c r="B30" s="6" t="s">
        <v>73</v>
      </c>
      <c r="C30" s="6"/>
      <c r="D30" s="6"/>
      <c r="E30" s="6"/>
      <c r="F30" s="6"/>
      <c r="G30" s="6"/>
      <c r="H30" s="6"/>
      <c r="I30" s="6"/>
      <c r="J30" s="6"/>
      <c r="K30" s="6"/>
      <c r="L30" s="6"/>
      <c r="M30" s="6"/>
      <c r="N30" s="6"/>
      <c r="O30" s="6"/>
      <c r="P30" s="6"/>
      <c r="Q30" s="6"/>
      <c r="R30" s="6"/>
      <c r="S30" s="6"/>
      <c r="T30" s="6"/>
      <c r="U30" s="6"/>
      <c r="V30" s="6"/>
      <c r="W30" s="6"/>
      <c r="X30" s="6"/>
      <c r="Y30" s="6"/>
      <c r="Z30" s="3"/>
      <c r="AA30" s="3"/>
      <c r="AB30" s="3"/>
      <c r="AC30" s="3"/>
      <c r="AD30" s="3"/>
      <c r="AE30" s="3"/>
    </row>
    <row r="31" spans="1:31" ht="18.75" x14ac:dyDescent="0.3">
      <c r="A31" s="3"/>
      <c r="B31" s="6" t="s">
        <v>74</v>
      </c>
      <c r="C31" s="6"/>
      <c r="D31" s="6"/>
      <c r="E31" s="6"/>
      <c r="F31" s="6"/>
      <c r="G31" s="6"/>
      <c r="H31" s="6"/>
      <c r="I31" s="6"/>
      <c r="J31" s="6"/>
      <c r="K31" s="6"/>
      <c r="L31" s="6"/>
      <c r="M31" s="6"/>
      <c r="N31" s="6"/>
      <c r="O31" s="6"/>
      <c r="P31" s="6"/>
      <c r="Q31" s="6"/>
      <c r="R31" s="6"/>
      <c r="S31" s="6"/>
      <c r="T31" s="6"/>
      <c r="U31" s="6"/>
      <c r="V31" s="6"/>
      <c r="W31" s="6"/>
      <c r="X31" s="6"/>
      <c r="Y31" s="6"/>
      <c r="Z31" s="3"/>
      <c r="AA31" s="3"/>
      <c r="AB31" s="3"/>
      <c r="AC31" s="3"/>
      <c r="AD31" s="3"/>
      <c r="AE31" s="3"/>
    </row>
    <row r="32" spans="1:31" ht="18.75" x14ac:dyDescent="0.3">
      <c r="A32" s="3"/>
      <c r="B32" s="6"/>
      <c r="C32" s="6"/>
      <c r="D32" s="6"/>
      <c r="E32" s="6"/>
      <c r="F32" s="6"/>
      <c r="G32" s="6"/>
      <c r="H32" s="6"/>
      <c r="I32" s="6"/>
      <c r="J32" s="6"/>
      <c r="K32" s="6"/>
      <c r="L32" s="6"/>
      <c r="M32" s="6"/>
      <c r="N32" s="6"/>
      <c r="O32" s="6"/>
      <c r="P32" s="6"/>
      <c r="Q32" s="6"/>
      <c r="R32" s="6"/>
      <c r="S32" s="6"/>
      <c r="T32" s="6"/>
      <c r="U32" s="6"/>
      <c r="V32" s="6"/>
      <c r="W32" s="6"/>
      <c r="X32" s="6"/>
      <c r="Y32" s="6"/>
      <c r="Z32" s="3"/>
      <c r="AA32" s="3"/>
      <c r="AB32" s="3"/>
      <c r="AC32" s="3"/>
      <c r="AD32" s="3"/>
      <c r="AE32" s="3"/>
    </row>
    <row r="33" spans="1:31" ht="18.75" x14ac:dyDescent="0.3">
      <c r="A33" s="3"/>
      <c r="B33" s="9" t="s">
        <v>75</v>
      </c>
      <c r="C33" s="9"/>
      <c r="D33" s="9"/>
      <c r="E33" s="9"/>
      <c r="F33" s="6"/>
      <c r="G33" s="6"/>
      <c r="H33" s="6"/>
      <c r="I33" s="6"/>
      <c r="J33" s="6"/>
      <c r="K33" s="6"/>
      <c r="L33" s="6"/>
      <c r="M33" s="6"/>
      <c r="N33" s="6"/>
      <c r="O33" s="6"/>
      <c r="P33" s="6"/>
      <c r="Q33" s="6"/>
      <c r="R33" s="6"/>
      <c r="S33" s="6"/>
      <c r="T33" s="6"/>
      <c r="U33" s="6"/>
      <c r="V33" s="6"/>
      <c r="W33" s="6"/>
      <c r="X33" s="6"/>
      <c r="Y33" s="6"/>
      <c r="Z33" s="3"/>
      <c r="AA33" s="3"/>
      <c r="AB33" s="3"/>
      <c r="AC33" s="3"/>
      <c r="AD33" s="3"/>
      <c r="AE33" s="3"/>
    </row>
    <row r="34" spans="1:31" ht="18.75" x14ac:dyDescent="0.3">
      <c r="A34" s="3"/>
      <c r="B34" s="6" t="s">
        <v>76</v>
      </c>
      <c r="C34" s="6"/>
      <c r="D34" s="6"/>
      <c r="E34" s="6"/>
      <c r="F34" s="6"/>
      <c r="G34" s="6"/>
      <c r="H34" s="6"/>
      <c r="I34" s="6"/>
      <c r="J34" s="6"/>
      <c r="K34" s="6"/>
      <c r="L34" s="6"/>
      <c r="M34" s="6"/>
      <c r="N34" s="6"/>
      <c r="O34" s="6"/>
      <c r="P34" s="6"/>
      <c r="Q34" s="6"/>
      <c r="R34" s="6"/>
      <c r="S34" s="6"/>
      <c r="T34" s="6"/>
      <c r="U34" s="6"/>
      <c r="V34" s="6"/>
      <c r="W34" s="6"/>
      <c r="X34" s="6"/>
      <c r="Y34" s="6"/>
      <c r="Z34" s="3"/>
      <c r="AA34" s="3"/>
      <c r="AB34" s="3"/>
      <c r="AC34" s="3"/>
      <c r="AD34" s="3"/>
      <c r="AE34" s="3"/>
    </row>
    <row r="35" spans="1:31" ht="18.75" x14ac:dyDescent="0.3">
      <c r="A35" s="3"/>
      <c r="B35" s="6" t="s">
        <v>77</v>
      </c>
      <c r="C35" s="6"/>
      <c r="D35" s="6"/>
      <c r="E35" s="6"/>
      <c r="F35" s="6"/>
      <c r="G35" s="6"/>
      <c r="H35" s="6"/>
      <c r="I35" s="6"/>
      <c r="J35" s="6"/>
      <c r="K35" s="6"/>
      <c r="L35" s="6"/>
      <c r="M35" s="6"/>
      <c r="N35" s="6"/>
      <c r="O35" s="6"/>
      <c r="P35" s="6"/>
      <c r="Q35" s="6"/>
      <c r="R35" s="6"/>
      <c r="S35" s="6"/>
      <c r="T35" s="6"/>
      <c r="U35" s="6"/>
      <c r="V35" s="6"/>
      <c r="W35" s="6"/>
      <c r="X35" s="6"/>
      <c r="Y35" s="6"/>
      <c r="Z35" s="3"/>
      <c r="AA35" s="3"/>
      <c r="AB35" s="3"/>
      <c r="AC35" s="3"/>
      <c r="AD35" s="3"/>
      <c r="AE35" s="3"/>
    </row>
    <row r="36" spans="1:31" ht="18.75" x14ac:dyDescent="0.3">
      <c r="A36" s="3"/>
      <c r="B36" s="6"/>
      <c r="C36" s="6"/>
      <c r="D36" s="6"/>
      <c r="E36" s="6"/>
      <c r="F36" s="6"/>
      <c r="G36" s="6"/>
      <c r="H36" s="6"/>
      <c r="I36" s="6"/>
      <c r="J36" s="6"/>
      <c r="K36" s="6"/>
      <c r="L36" s="6"/>
      <c r="M36" s="6"/>
      <c r="N36" s="6"/>
      <c r="O36" s="6"/>
      <c r="P36" s="6"/>
      <c r="Q36" s="6"/>
      <c r="R36" s="6"/>
      <c r="S36" s="6"/>
      <c r="T36" s="6"/>
      <c r="U36" s="6"/>
      <c r="V36" s="6"/>
      <c r="W36" s="6"/>
      <c r="X36" s="6"/>
      <c r="Y36" s="6"/>
      <c r="Z36" s="3"/>
      <c r="AA36" s="3"/>
      <c r="AB36" s="3"/>
      <c r="AC36" s="3"/>
      <c r="AD36" s="3"/>
      <c r="AE36" s="3"/>
    </row>
    <row r="37" spans="1:31" ht="18.75" x14ac:dyDescent="0.3">
      <c r="A37" s="3"/>
      <c r="B37" s="9" t="s">
        <v>78</v>
      </c>
      <c r="C37" s="9"/>
      <c r="D37" s="9"/>
      <c r="E37" s="9"/>
      <c r="F37" s="6"/>
      <c r="G37" s="6"/>
      <c r="H37" s="6"/>
      <c r="I37" s="6"/>
      <c r="J37" s="6"/>
      <c r="K37" s="6"/>
      <c r="L37" s="6"/>
      <c r="M37" s="6"/>
      <c r="N37" s="6"/>
      <c r="O37" s="6"/>
      <c r="P37" s="6"/>
      <c r="Q37" s="6"/>
      <c r="R37" s="6"/>
      <c r="S37" s="6"/>
      <c r="T37" s="6"/>
      <c r="U37" s="6"/>
      <c r="V37" s="6"/>
      <c r="W37" s="6"/>
      <c r="X37" s="6"/>
      <c r="Y37" s="6"/>
      <c r="Z37" s="3"/>
      <c r="AA37" s="3"/>
      <c r="AB37" s="3"/>
      <c r="AC37" s="3"/>
      <c r="AD37" s="3"/>
      <c r="AE37" s="3"/>
    </row>
    <row r="38" spans="1:31" ht="18.75" x14ac:dyDescent="0.3">
      <c r="A38" s="3"/>
      <c r="B38" s="6" t="s">
        <v>79</v>
      </c>
      <c r="C38" s="6"/>
      <c r="D38" s="6"/>
      <c r="E38" s="6"/>
      <c r="F38" s="6"/>
      <c r="G38" s="6"/>
      <c r="H38" s="6"/>
      <c r="I38" s="6"/>
      <c r="J38" s="6"/>
      <c r="K38" s="6"/>
      <c r="L38" s="6"/>
      <c r="M38" s="6"/>
      <c r="N38" s="6"/>
      <c r="O38" s="6"/>
      <c r="P38" s="6"/>
      <c r="Q38" s="6"/>
      <c r="R38" s="6"/>
      <c r="S38" s="6"/>
      <c r="T38" s="6"/>
      <c r="U38" s="6"/>
      <c r="V38" s="6"/>
      <c r="W38" s="6"/>
      <c r="X38" s="6"/>
      <c r="Y38" s="6"/>
      <c r="Z38" s="3"/>
      <c r="AA38" s="3"/>
      <c r="AB38" s="3"/>
      <c r="AC38" s="3"/>
      <c r="AD38" s="3"/>
      <c r="AE38" s="3"/>
    </row>
    <row r="39" spans="1:31" ht="18.75" x14ac:dyDescent="0.3">
      <c r="A39" s="3"/>
      <c r="B39" s="6"/>
      <c r="C39" s="6"/>
      <c r="D39" s="6"/>
      <c r="E39" s="6"/>
      <c r="F39" s="6"/>
      <c r="G39" s="6"/>
      <c r="H39" s="6"/>
      <c r="I39" s="6"/>
      <c r="J39" s="6"/>
      <c r="K39" s="6"/>
      <c r="L39" s="6"/>
      <c r="M39" s="6"/>
      <c r="N39" s="6"/>
      <c r="O39" s="6"/>
      <c r="P39" s="6"/>
      <c r="Q39" s="6"/>
      <c r="R39" s="6"/>
      <c r="S39" s="6"/>
      <c r="T39" s="6"/>
      <c r="U39" s="6"/>
      <c r="V39" s="6"/>
      <c r="W39" s="6"/>
      <c r="X39" s="6"/>
      <c r="Y39" s="6"/>
      <c r="Z39" s="3"/>
      <c r="AA39" s="3"/>
      <c r="AB39" s="3"/>
      <c r="AC39" s="3"/>
      <c r="AD39" s="3"/>
      <c r="AE39" s="3"/>
    </row>
    <row r="40" spans="1:31" ht="18.75" x14ac:dyDescent="0.3">
      <c r="A40" s="3"/>
      <c r="B40" s="6"/>
      <c r="C40" s="6"/>
      <c r="D40" s="6"/>
      <c r="E40" s="6"/>
      <c r="F40" s="6"/>
      <c r="G40" s="6"/>
      <c r="H40" s="6"/>
      <c r="I40" s="6"/>
      <c r="J40" s="6"/>
      <c r="K40" s="6"/>
      <c r="L40" s="6"/>
      <c r="M40" s="6"/>
      <c r="N40" s="6"/>
      <c r="O40" s="6"/>
      <c r="P40" s="6"/>
      <c r="Q40" s="6"/>
      <c r="R40" s="6"/>
      <c r="S40" s="6"/>
      <c r="T40" s="6"/>
      <c r="U40" s="6"/>
      <c r="V40" s="6"/>
      <c r="W40" s="6"/>
      <c r="X40" s="6"/>
      <c r="Y40" s="6"/>
      <c r="Z40" s="3"/>
      <c r="AA40" s="3"/>
      <c r="AB40" s="3"/>
      <c r="AC40" s="3"/>
      <c r="AD40" s="3"/>
      <c r="AE40" s="3"/>
    </row>
    <row r="41" spans="1:31" ht="18.75" x14ac:dyDescent="0.3">
      <c r="A41" s="3"/>
      <c r="B41" s="6"/>
      <c r="C41" s="6"/>
      <c r="D41" s="6"/>
      <c r="E41" s="6"/>
      <c r="F41" s="6"/>
      <c r="G41" s="6"/>
      <c r="H41" s="6"/>
      <c r="I41" s="6"/>
      <c r="J41" s="6"/>
      <c r="K41" s="6"/>
      <c r="L41" s="6"/>
      <c r="M41" s="6"/>
      <c r="N41" s="6"/>
      <c r="O41" s="6"/>
      <c r="P41" s="6"/>
      <c r="Q41" s="6"/>
      <c r="R41" s="6"/>
      <c r="S41" s="6"/>
      <c r="T41" s="6"/>
      <c r="U41" s="6"/>
      <c r="V41" s="6"/>
      <c r="W41" s="6"/>
      <c r="X41" s="6"/>
      <c r="Y41" s="6"/>
      <c r="Z41" s="3"/>
      <c r="AA41" s="3"/>
      <c r="AB41" s="3"/>
      <c r="AC41" s="3"/>
      <c r="AD41" s="3"/>
      <c r="AE41" s="3"/>
    </row>
    <row r="42" spans="1:31" ht="18.75" x14ac:dyDescent="0.3">
      <c r="A42" s="3"/>
      <c r="B42" s="6"/>
      <c r="C42" s="6"/>
      <c r="D42" s="6"/>
      <c r="E42" s="6"/>
      <c r="F42" s="6"/>
      <c r="G42" s="6"/>
      <c r="H42" s="6"/>
      <c r="I42" s="6"/>
      <c r="J42" s="6"/>
      <c r="K42" s="6"/>
      <c r="L42" s="6"/>
      <c r="M42" s="6"/>
      <c r="N42" s="6"/>
      <c r="O42" s="6"/>
      <c r="P42" s="6"/>
      <c r="Q42" s="6"/>
      <c r="R42" s="6"/>
      <c r="S42" s="6"/>
      <c r="T42" s="6"/>
      <c r="U42" s="6"/>
      <c r="V42" s="6"/>
      <c r="W42" s="6"/>
      <c r="X42" s="6"/>
      <c r="Y42" s="6"/>
      <c r="Z42" s="3"/>
      <c r="AA42" s="3"/>
      <c r="AB42" s="3"/>
      <c r="AC42" s="3"/>
      <c r="AD42" s="3"/>
      <c r="AE42" s="3"/>
    </row>
    <row r="43" spans="1:31" ht="18.75" x14ac:dyDescent="0.3">
      <c r="A43" s="3"/>
      <c r="B43" s="6"/>
      <c r="C43" s="6"/>
      <c r="D43" s="6"/>
      <c r="E43" s="6"/>
      <c r="F43" s="6"/>
      <c r="G43" s="6"/>
      <c r="H43" s="6"/>
      <c r="I43" s="6"/>
      <c r="J43" s="6"/>
      <c r="K43" s="6"/>
      <c r="L43" s="6"/>
      <c r="M43" s="6"/>
      <c r="N43" s="6"/>
      <c r="O43" s="6"/>
      <c r="P43" s="6"/>
      <c r="Q43" s="6"/>
      <c r="R43" s="6"/>
      <c r="S43" s="6"/>
      <c r="T43" s="6"/>
      <c r="U43" s="6"/>
      <c r="V43" s="6"/>
      <c r="W43" s="6"/>
      <c r="X43" s="6"/>
      <c r="Y43" s="6"/>
      <c r="Z43" s="3"/>
      <c r="AA43" s="3"/>
      <c r="AB43" s="3"/>
      <c r="AC43" s="3"/>
      <c r="AD43" s="3"/>
      <c r="AE43" s="3"/>
    </row>
    <row r="44" spans="1:31" ht="18.75" x14ac:dyDescent="0.3">
      <c r="A44" s="3"/>
      <c r="B44" s="6"/>
      <c r="C44" s="6"/>
      <c r="D44" s="6"/>
      <c r="E44" s="6"/>
      <c r="F44" s="6"/>
      <c r="G44" s="6"/>
      <c r="H44" s="6"/>
      <c r="I44" s="6"/>
      <c r="J44" s="6"/>
      <c r="K44" s="6"/>
      <c r="L44" s="6"/>
      <c r="M44" s="6"/>
      <c r="N44" s="6"/>
      <c r="O44" s="6"/>
      <c r="P44" s="6"/>
      <c r="Q44" s="6"/>
      <c r="R44" s="6"/>
      <c r="S44" s="6"/>
      <c r="T44" s="6"/>
      <c r="U44" s="6"/>
      <c r="V44" s="6"/>
      <c r="W44" s="6"/>
      <c r="X44" s="6"/>
      <c r="Y44" s="6"/>
      <c r="Z44" s="3"/>
      <c r="AA44" s="3"/>
      <c r="AB44" s="3"/>
      <c r="AC44" s="3"/>
      <c r="AD44" s="3"/>
      <c r="AE44" s="3"/>
    </row>
    <row r="45" spans="1:31" ht="18.75" x14ac:dyDescent="0.3">
      <c r="A45" s="3"/>
      <c r="B45" s="6"/>
      <c r="C45" s="6"/>
      <c r="D45" s="6"/>
      <c r="E45" s="6"/>
      <c r="F45" s="6"/>
      <c r="G45" s="6"/>
      <c r="H45" s="6"/>
      <c r="I45" s="6"/>
      <c r="J45" s="6"/>
      <c r="K45" s="6"/>
      <c r="L45" s="6"/>
      <c r="M45" s="6"/>
      <c r="N45" s="6"/>
      <c r="O45" s="6"/>
      <c r="P45" s="6"/>
      <c r="Q45" s="6"/>
      <c r="R45" s="6"/>
      <c r="S45" s="6"/>
      <c r="T45" s="6"/>
      <c r="U45" s="6"/>
      <c r="V45" s="6"/>
      <c r="W45" s="6"/>
      <c r="X45" s="6"/>
      <c r="Y45" s="6"/>
      <c r="Z45" s="3"/>
      <c r="AA45" s="3"/>
      <c r="AB45" s="3"/>
      <c r="AC45" s="3"/>
      <c r="AD45" s="3"/>
      <c r="AE45" s="3"/>
    </row>
    <row r="46" spans="1:31" ht="18.75" x14ac:dyDescent="0.3">
      <c r="A46" s="3"/>
      <c r="B46" s="6"/>
      <c r="C46" s="6"/>
      <c r="D46" s="6"/>
      <c r="E46" s="6"/>
      <c r="F46" s="6"/>
      <c r="G46" s="6"/>
      <c r="H46" s="6"/>
      <c r="I46" s="6"/>
      <c r="J46" s="6"/>
      <c r="K46" s="6"/>
      <c r="L46" s="6"/>
      <c r="M46" s="6"/>
      <c r="N46" s="6"/>
      <c r="O46" s="6"/>
      <c r="P46" s="6"/>
      <c r="Q46" s="6"/>
      <c r="R46" s="6"/>
      <c r="S46" s="6"/>
      <c r="T46" s="6"/>
      <c r="U46" s="6"/>
      <c r="V46" s="6"/>
      <c r="W46" s="6"/>
      <c r="X46" s="6"/>
      <c r="Y46" s="6"/>
      <c r="Z46" s="3"/>
      <c r="AA46" s="3"/>
      <c r="AB46" s="3"/>
      <c r="AC46" s="3"/>
      <c r="AD46" s="3"/>
      <c r="AE46" s="3"/>
    </row>
    <row r="47" spans="1:31" ht="18.75" x14ac:dyDescent="0.3">
      <c r="A47" s="3"/>
      <c r="B47" s="6"/>
      <c r="C47" s="6"/>
      <c r="D47" s="6"/>
      <c r="E47" s="6"/>
      <c r="F47" s="6"/>
      <c r="G47" s="6"/>
      <c r="H47" s="6"/>
      <c r="I47" s="6"/>
      <c r="J47" s="6"/>
      <c r="K47" s="6"/>
      <c r="L47" s="6"/>
      <c r="M47" s="6"/>
      <c r="N47" s="6"/>
      <c r="O47" s="6"/>
      <c r="P47" s="6"/>
      <c r="Q47" s="6"/>
      <c r="R47" s="6"/>
      <c r="S47" s="6"/>
      <c r="T47" s="6"/>
      <c r="U47" s="6"/>
      <c r="V47" s="6"/>
      <c r="W47" s="6"/>
      <c r="X47" s="6"/>
      <c r="Y47" s="6"/>
      <c r="Z47" s="3"/>
      <c r="AA47" s="3"/>
      <c r="AB47" s="3"/>
      <c r="AC47" s="3"/>
      <c r="AD47" s="3"/>
      <c r="AE47" s="3"/>
    </row>
    <row r="48" spans="1:31" ht="18.75" x14ac:dyDescent="0.3">
      <c r="A48" s="3"/>
      <c r="B48" s="6"/>
      <c r="C48" s="6"/>
      <c r="D48" s="6"/>
      <c r="E48" s="6"/>
      <c r="F48" s="6"/>
      <c r="G48" s="6"/>
      <c r="H48" s="6"/>
      <c r="I48" s="6"/>
      <c r="J48" s="6"/>
      <c r="K48" s="6"/>
      <c r="L48" s="6"/>
      <c r="M48" s="6"/>
      <c r="N48" s="6"/>
      <c r="O48" s="6"/>
      <c r="P48" s="6"/>
      <c r="Q48" s="6"/>
      <c r="R48" s="6"/>
      <c r="S48" s="6"/>
      <c r="T48" s="6"/>
      <c r="U48" s="6"/>
      <c r="V48" s="6"/>
      <c r="W48" s="6"/>
      <c r="X48" s="6"/>
      <c r="Y48" s="6"/>
      <c r="Z48" s="3"/>
      <c r="AA48" s="3"/>
      <c r="AB48" s="3"/>
      <c r="AC48" s="3"/>
      <c r="AD48" s="3"/>
      <c r="AE48" s="3"/>
    </row>
    <row r="49" spans="1:31" ht="18.75" x14ac:dyDescent="0.3">
      <c r="A49" s="3"/>
      <c r="B49" s="6"/>
      <c r="C49" s="6"/>
      <c r="D49" s="6"/>
      <c r="E49" s="6"/>
      <c r="F49" s="6"/>
      <c r="G49" s="6"/>
      <c r="H49" s="6"/>
      <c r="I49" s="6"/>
      <c r="J49" s="6"/>
      <c r="K49" s="6"/>
      <c r="L49" s="6"/>
      <c r="M49" s="6"/>
      <c r="N49" s="6"/>
      <c r="O49" s="6"/>
      <c r="P49" s="6"/>
      <c r="Q49" s="6"/>
      <c r="R49" s="6"/>
      <c r="S49" s="6"/>
      <c r="T49" s="6"/>
      <c r="U49" s="6"/>
      <c r="V49" s="6"/>
      <c r="W49" s="6"/>
      <c r="X49" s="6"/>
      <c r="Y49" s="6"/>
      <c r="Z49" s="3"/>
      <c r="AA49" s="3"/>
      <c r="AB49" s="3"/>
      <c r="AC49" s="3"/>
      <c r="AD49" s="3"/>
      <c r="AE49" s="3"/>
    </row>
    <row r="50" spans="1:31" ht="18.75" x14ac:dyDescent="0.3">
      <c r="A50" s="3"/>
      <c r="B50" s="6"/>
      <c r="C50" s="6"/>
      <c r="D50" s="6"/>
      <c r="E50" s="6"/>
      <c r="F50" s="6"/>
      <c r="G50" s="6"/>
      <c r="H50" s="6"/>
      <c r="I50" s="6"/>
      <c r="J50" s="6"/>
      <c r="K50" s="6"/>
      <c r="L50" s="6"/>
      <c r="M50" s="6"/>
      <c r="N50" s="6"/>
      <c r="O50" s="6"/>
      <c r="P50" s="6"/>
      <c r="Q50" s="6"/>
      <c r="R50" s="6"/>
      <c r="S50" s="6"/>
      <c r="T50" s="6"/>
      <c r="U50" s="6"/>
      <c r="V50" s="6"/>
      <c r="W50" s="6"/>
      <c r="X50" s="6"/>
      <c r="Y50" s="6"/>
      <c r="Z50" s="3"/>
      <c r="AA50" s="3"/>
      <c r="AB50" s="3"/>
      <c r="AC50" s="3"/>
      <c r="AD50" s="3"/>
      <c r="AE50" s="3"/>
    </row>
    <row r="51" spans="1:31" ht="18.75" x14ac:dyDescent="0.3">
      <c r="A51" s="3"/>
      <c r="B51" s="6"/>
      <c r="C51" s="6"/>
      <c r="D51" s="6"/>
      <c r="E51" s="6"/>
      <c r="F51" s="6"/>
      <c r="G51" s="6"/>
      <c r="H51" s="6"/>
      <c r="I51" s="6"/>
      <c r="J51" s="6"/>
      <c r="K51" s="6"/>
      <c r="L51" s="6"/>
      <c r="M51" s="6"/>
      <c r="N51" s="6"/>
      <c r="O51" s="6"/>
      <c r="P51" s="6"/>
      <c r="Q51" s="6"/>
      <c r="R51" s="6"/>
      <c r="S51" s="6"/>
      <c r="T51" s="6"/>
      <c r="U51" s="6"/>
      <c r="V51" s="6"/>
      <c r="W51" s="6"/>
      <c r="X51" s="6"/>
      <c r="Y51" s="6"/>
      <c r="Z51" s="3"/>
      <c r="AA51" s="3"/>
      <c r="AB51" s="3"/>
      <c r="AC51" s="3"/>
      <c r="AD51" s="3"/>
      <c r="AE51" s="3"/>
    </row>
    <row r="52" spans="1:31" ht="18.75" x14ac:dyDescent="0.3">
      <c r="A52" s="3"/>
      <c r="B52" s="6"/>
      <c r="C52" s="6"/>
      <c r="D52" s="6"/>
      <c r="E52" s="6"/>
      <c r="F52" s="6"/>
      <c r="G52" s="6"/>
      <c r="H52" s="6"/>
      <c r="I52" s="6"/>
      <c r="J52" s="6"/>
      <c r="K52" s="6"/>
      <c r="L52" s="6"/>
      <c r="M52" s="6"/>
      <c r="N52" s="6"/>
      <c r="O52" s="6"/>
      <c r="P52" s="6"/>
      <c r="Q52" s="6"/>
      <c r="R52" s="6"/>
      <c r="S52" s="6"/>
      <c r="T52" s="6"/>
      <c r="U52" s="6"/>
      <c r="V52" s="6"/>
      <c r="W52" s="6"/>
      <c r="X52" s="6"/>
      <c r="Y52" s="6"/>
      <c r="Z52" s="3"/>
      <c r="AA52" s="3"/>
      <c r="AB52" s="3"/>
      <c r="AC52" s="3"/>
      <c r="AD52" s="3"/>
      <c r="AE52" s="3"/>
    </row>
    <row r="53" spans="1:31" ht="18.75" x14ac:dyDescent="0.3">
      <c r="A53" s="3"/>
      <c r="B53" s="6"/>
      <c r="C53" s="6"/>
      <c r="D53" s="6"/>
      <c r="E53" s="6"/>
      <c r="F53" s="6"/>
      <c r="G53" s="6"/>
      <c r="H53" s="6"/>
      <c r="I53" s="6"/>
      <c r="J53" s="6"/>
      <c r="K53" s="6"/>
      <c r="L53" s="6"/>
      <c r="M53" s="6"/>
      <c r="N53" s="6"/>
      <c r="O53" s="6"/>
      <c r="P53" s="6"/>
      <c r="Q53" s="6"/>
      <c r="R53" s="6"/>
      <c r="S53" s="6"/>
      <c r="T53" s="6"/>
      <c r="U53" s="6"/>
      <c r="V53" s="6"/>
      <c r="W53" s="6"/>
      <c r="X53" s="6"/>
      <c r="Y53" s="6"/>
      <c r="Z53" s="3"/>
      <c r="AA53" s="3"/>
      <c r="AB53" s="3"/>
      <c r="AC53" s="3"/>
      <c r="AD53" s="3"/>
      <c r="AE53" s="3"/>
    </row>
    <row r="54" spans="1:31" ht="18.75" x14ac:dyDescent="0.3">
      <c r="A54" s="3"/>
      <c r="B54" s="6"/>
      <c r="C54" s="6"/>
      <c r="D54" s="6"/>
      <c r="E54" s="6"/>
      <c r="F54" s="6"/>
      <c r="G54" s="6"/>
      <c r="H54" s="6"/>
      <c r="I54" s="6"/>
      <c r="J54" s="6"/>
      <c r="K54" s="6"/>
      <c r="L54" s="6"/>
      <c r="M54" s="6"/>
      <c r="N54" s="6"/>
      <c r="O54" s="6"/>
      <c r="P54" s="6"/>
      <c r="Q54" s="6"/>
      <c r="R54" s="6"/>
      <c r="S54" s="6"/>
      <c r="T54" s="6"/>
      <c r="U54" s="6"/>
      <c r="V54" s="6"/>
      <c r="W54" s="6"/>
      <c r="X54" s="6"/>
      <c r="Y54" s="6"/>
      <c r="Z54" s="3"/>
      <c r="AA54" s="3"/>
      <c r="AB54" s="3"/>
      <c r="AC54" s="3"/>
      <c r="AD54" s="3"/>
      <c r="AE54" s="3"/>
    </row>
    <row r="55" spans="1:31" ht="18.75" x14ac:dyDescent="0.3">
      <c r="A55" s="3"/>
      <c r="B55" s="6"/>
      <c r="C55" s="6"/>
      <c r="D55" s="6"/>
      <c r="E55" s="6"/>
      <c r="F55" s="6"/>
      <c r="G55" s="6"/>
      <c r="H55" s="6"/>
      <c r="I55" s="6"/>
      <c r="J55" s="6"/>
      <c r="K55" s="6"/>
      <c r="L55" s="6"/>
      <c r="M55" s="6"/>
      <c r="N55" s="6"/>
      <c r="O55" s="6"/>
      <c r="P55" s="6"/>
      <c r="Q55" s="6"/>
      <c r="R55" s="6"/>
      <c r="S55" s="6"/>
      <c r="T55" s="6"/>
      <c r="U55" s="6"/>
      <c r="V55" s="6"/>
      <c r="W55" s="6"/>
      <c r="X55" s="6"/>
      <c r="Y55" s="6"/>
      <c r="Z55" s="3"/>
      <c r="AA55" s="3"/>
      <c r="AB55" s="3"/>
      <c r="AC55" s="3"/>
      <c r="AD55" s="3"/>
      <c r="AE55" s="3"/>
    </row>
    <row r="56" spans="1:31" ht="18.75" x14ac:dyDescent="0.3">
      <c r="A56" s="3"/>
      <c r="B56" s="6"/>
      <c r="C56" s="6"/>
      <c r="D56" s="6"/>
      <c r="E56" s="6"/>
      <c r="F56" s="6"/>
      <c r="G56" s="6"/>
      <c r="H56" s="6"/>
      <c r="I56" s="6"/>
      <c r="J56" s="6"/>
      <c r="K56" s="6"/>
      <c r="L56" s="6"/>
      <c r="M56" s="6"/>
      <c r="N56" s="6"/>
      <c r="O56" s="6"/>
      <c r="P56" s="6"/>
      <c r="Q56" s="6"/>
      <c r="R56" s="6"/>
      <c r="S56" s="6"/>
      <c r="T56" s="6"/>
      <c r="U56" s="6"/>
      <c r="V56" s="6"/>
      <c r="W56" s="6"/>
      <c r="X56" s="6"/>
      <c r="Y56" s="6"/>
      <c r="Z56" s="3"/>
      <c r="AA56" s="3"/>
      <c r="AB56" s="3"/>
      <c r="AC56" s="3"/>
      <c r="AD56" s="3"/>
      <c r="AE56" s="3"/>
    </row>
    <row r="57" spans="1:31" ht="18.75" x14ac:dyDescent="0.3">
      <c r="A57" s="3"/>
      <c r="B57" s="6"/>
      <c r="C57" s="6"/>
      <c r="D57" s="6"/>
      <c r="E57" s="6"/>
      <c r="F57" s="6"/>
      <c r="G57" s="6"/>
      <c r="H57" s="6"/>
      <c r="I57" s="6"/>
      <c r="J57" s="6"/>
      <c r="K57" s="6"/>
      <c r="L57" s="6"/>
      <c r="M57" s="6"/>
      <c r="N57" s="6"/>
      <c r="O57" s="6"/>
      <c r="P57" s="6"/>
      <c r="Q57" s="6"/>
      <c r="R57" s="6"/>
      <c r="S57" s="6"/>
      <c r="T57" s="6"/>
      <c r="U57" s="6"/>
      <c r="V57" s="6"/>
      <c r="W57" s="6"/>
      <c r="X57" s="6"/>
      <c r="Y57" s="6"/>
      <c r="Z57" s="3"/>
      <c r="AA57" s="3"/>
      <c r="AB57" s="3"/>
      <c r="AC57" s="3"/>
      <c r="AD57" s="3"/>
      <c r="AE57" s="3"/>
    </row>
    <row r="58" spans="1:31" ht="18.75" x14ac:dyDescent="0.3">
      <c r="A58" s="3"/>
      <c r="B58" s="6"/>
      <c r="C58" s="6"/>
      <c r="D58" s="6"/>
      <c r="E58" s="6"/>
      <c r="F58" s="6"/>
      <c r="G58" s="6"/>
      <c r="H58" s="6"/>
      <c r="I58" s="6"/>
      <c r="J58" s="6"/>
      <c r="K58" s="6"/>
      <c r="L58" s="6"/>
      <c r="M58" s="6"/>
      <c r="N58" s="6"/>
      <c r="O58" s="6"/>
      <c r="P58" s="6"/>
      <c r="Q58" s="6"/>
      <c r="R58" s="6"/>
      <c r="S58" s="6"/>
      <c r="T58" s="6"/>
      <c r="U58" s="6"/>
      <c r="V58" s="6"/>
      <c r="W58" s="6"/>
      <c r="X58" s="6"/>
      <c r="Y58" s="6"/>
      <c r="Z58" s="3"/>
      <c r="AA58" s="3"/>
      <c r="AB58" s="3"/>
      <c r="AC58" s="3"/>
      <c r="AD58" s="3"/>
      <c r="AE58" s="3"/>
    </row>
    <row r="59" spans="1:31" ht="18.75" x14ac:dyDescent="0.3">
      <c r="A59" s="3"/>
      <c r="B59" s="6"/>
      <c r="C59" s="6"/>
      <c r="D59" s="6"/>
      <c r="E59" s="6"/>
      <c r="F59" s="6"/>
      <c r="G59" s="6"/>
      <c r="H59" s="6"/>
      <c r="I59" s="6"/>
      <c r="J59" s="6"/>
      <c r="K59" s="6"/>
      <c r="L59" s="6"/>
      <c r="M59" s="6"/>
      <c r="N59" s="6"/>
      <c r="O59" s="6"/>
      <c r="P59" s="6"/>
      <c r="Q59" s="6"/>
      <c r="R59" s="6"/>
      <c r="S59" s="6"/>
      <c r="T59" s="6"/>
      <c r="U59" s="6"/>
      <c r="V59" s="6"/>
      <c r="W59" s="6"/>
      <c r="X59" s="6"/>
      <c r="Y59" s="6"/>
      <c r="Z59" s="3"/>
      <c r="AA59" s="3"/>
      <c r="AB59" s="3"/>
      <c r="AC59" s="3"/>
      <c r="AD59" s="3"/>
      <c r="AE59" s="3"/>
    </row>
    <row r="60" spans="1:31" ht="18.75" x14ac:dyDescent="0.3">
      <c r="A60" s="3"/>
      <c r="B60" s="6"/>
      <c r="C60" s="6"/>
      <c r="D60" s="6"/>
      <c r="E60" s="6"/>
      <c r="F60" s="6"/>
      <c r="G60" s="6"/>
      <c r="H60" s="6"/>
      <c r="I60" s="6"/>
      <c r="J60" s="6"/>
      <c r="K60" s="6"/>
      <c r="L60" s="6"/>
      <c r="M60" s="6"/>
      <c r="N60" s="6"/>
      <c r="O60" s="6"/>
      <c r="P60" s="6"/>
      <c r="Q60" s="6"/>
      <c r="R60" s="6"/>
      <c r="S60" s="6"/>
      <c r="T60" s="6"/>
      <c r="U60" s="6"/>
      <c r="V60" s="6"/>
      <c r="W60" s="6"/>
      <c r="X60" s="6"/>
      <c r="Y60" s="6"/>
      <c r="Z60" s="3"/>
      <c r="AA60" s="3"/>
      <c r="AB60" s="3"/>
      <c r="AC60" s="3"/>
      <c r="AD60" s="3"/>
      <c r="AE60" s="3"/>
    </row>
    <row r="61" spans="1:31" ht="18.75" x14ac:dyDescent="0.3">
      <c r="A61" s="3"/>
      <c r="B61" s="6"/>
      <c r="C61" s="6"/>
      <c r="D61" s="6"/>
      <c r="E61" s="6"/>
      <c r="F61" s="6"/>
      <c r="G61" s="6"/>
      <c r="H61" s="6"/>
      <c r="I61" s="6"/>
      <c r="J61" s="6"/>
      <c r="K61" s="6"/>
      <c r="L61" s="6"/>
      <c r="M61" s="6"/>
      <c r="N61" s="6"/>
      <c r="O61" s="6"/>
      <c r="P61" s="6"/>
      <c r="Q61" s="6"/>
      <c r="R61" s="6"/>
      <c r="S61" s="6"/>
      <c r="T61" s="6"/>
      <c r="U61" s="6"/>
      <c r="V61" s="6"/>
      <c r="W61" s="6"/>
      <c r="X61" s="6"/>
      <c r="Y61" s="6"/>
      <c r="Z61" s="3"/>
      <c r="AA61" s="3"/>
      <c r="AB61" s="3"/>
      <c r="AC61" s="3"/>
      <c r="AD61" s="3"/>
      <c r="AE61" s="3"/>
    </row>
    <row r="62" spans="1:31" ht="18.75" x14ac:dyDescent="0.3">
      <c r="A62" s="3"/>
      <c r="B62" s="6"/>
      <c r="C62" s="6"/>
      <c r="D62" s="6"/>
      <c r="E62" s="6"/>
      <c r="F62" s="6"/>
      <c r="G62" s="6"/>
      <c r="H62" s="6"/>
      <c r="I62" s="6"/>
      <c r="J62" s="6"/>
      <c r="K62" s="6"/>
      <c r="L62" s="6"/>
      <c r="M62" s="6"/>
      <c r="N62" s="6"/>
      <c r="O62" s="6"/>
      <c r="P62" s="6"/>
      <c r="Q62" s="6"/>
      <c r="R62" s="6"/>
      <c r="S62" s="6"/>
      <c r="T62" s="6"/>
      <c r="U62" s="6"/>
      <c r="V62" s="6"/>
      <c r="W62" s="6"/>
      <c r="X62" s="6"/>
      <c r="Y62" s="6"/>
      <c r="Z62" s="3"/>
      <c r="AA62" s="3"/>
      <c r="AB62" s="3"/>
      <c r="AC62" s="3"/>
      <c r="AD62" s="3"/>
      <c r="AE62" s="3"/>
    </row>
    <row r="63" spans="1:31" ht="18.75" x14ac:dyDescent="0.3">
      <c r="A63" s="3"/>
      <c r="B63" s="6"/>
      <c r="C63" s="6"/>
      <c r="D63" s="6"/>
      <c r="E63" s="6"/>
      <c r="F63" s="6"/>
      <c r="G63" s="6"/>
      <c r="H63" s="6"/>
      <c r="I63" s="6"/>
      <c r="J63" s="6"/>
      <c r="K63" s="6"/>
      <c r="L63" s="6"/>
      <c r="M63" s="6"/>
      <c r="N63" s="6"/>
      <c r="O63" s="6"/>
      <c r="P63" s="6"/>
      <c r="Q63" s="6"/>
      <c r="R63" s="6"/>
      <c r="S63" s="6"/>
      <c r="T63" s="6"/>
      <c r="U63" s="6"/>
      <c r="V63" s="6"/>
      <c r="W63" s="6"/>
      <c r="X63" s="6"/>
      <c r="Y63" s="6"/>
      <c r="Z63" s="3"/>
      <c r="AA63" s="3"/>
      <c r="AB63" s="3"/>
      <c r="AC63" s="3"/>
      <c r="AD63" s="3"/>
      <c r="AE63" s="3"/>
    </row>
    <row r="64" spans="1:31" ht="18.75" x14ac:dyDescent="0.3">
      <c r="A64" s="3"/>
      <c r="B64" s="6"/>
      <c r="C64" s="6"/>
      <c r="D64" s="6"/>
      <c r="E64" s="6"/>
      <c r="F64" s="6"/>
      <c r="G64" s="6"/>
      <c r="H64" s="6"/>
      <c r="I64" s="6"/>
      <c r="J64" s="6"/>
      <c r="K64" s="6"/>
      <c r="L64" s="6"/>
      <c r="M64" s="6"/>
      <c r="N64" s="6"/>
      <c r="O64" s="6"/>
      <c r="P64" s="6"/>
      <c r="Q64" s="6"/>
      <c r="R64" s="6"/>
      <c r="S64" s="6"/>
      <c r="T64" s="6"/>
      <c r="U64" s="6"/>
      <c r="V64" s="6"/>
      <c r="W64" s="6"/>
      <c r="X64" s="6"/>
      <c r="Y64" s="6"/>
      <c r="Z64" s="3"/>
      <c r="AA64" s="3"/>
      <c r="AB64" s="3"/>
      <c r="AC64" s="3"/>
      <c r="AD64" s="3"/>
      <c r="AE64" s="3"/>
    </row>
    <row r="65" spans="1:31" ht="18.75" x14ac:dyDescent="0.3">
      <c r="A65" s="3"/>
      <c r="B65" s="6"/>
      <c r="C65" s="6"/>
      <c r="D65" s="6"/>
      <c r="E65" s="6"/>
      <c r="F65" s="6"/>
      <c r="G65" s="6"/>
      <c r="H65" s="6"/>
      <c r="I65" s="6"/>
      <c r="J65" s="6"/>
      <c r="K65" s="6"/>
      <c r="L65" s="6"/>
      <c r="M65" s="6"/>
      <c r="N65" s="6"/>
      <c r="O65" s="6"/>
      <c r="P65" s="6"/>
      <c r="Q65" s="6"/>
      <c r="R65" s="6"/>
      <c r="S65" s="6"/>
      <c r="T65" s="6"/>
      <c r="U65" s="6"/>
      <c r="V65" s="6"/>
      <c r="W65" s="6"/>
      <c r="X65" s="6"/>
      <c r="Y65" s="6"/>
      <c r="Z65" s="3"/>
      <c r="AA65" s="3"/>
      <c r="AB65" s="3"/>
      <c r="AC65" s="3"/>
      <c r="AD65" s="3"/>
      <c r="AE65" s="3"/>
    </row>
    <row r="66" spans="1:31" ht="18.75" x14ac:dyDescent="0.3">
      <c r="A66" s="3"/>
      <c r="B66" s="9"/>
      <c r="C66" s="9"/>
      <c r="D66" s="9"/>
      <c r="E66" s="6"/>
      <c r="F66" s="6"/>
      <c r="G66" s="6"/>
      <c r="H66" s="6"/>
      <c r="I66" s="6"/>
      <c r="J66" s="6"/>
      <c r="K66" s="6"/>
      <c r="L66" s="6"/>
      <c r="M66" s="6"/>
      <c r="N66" s="6"/>
      <c r="O66" s="6"/>
      <c r="P66" s="6"/>
      <c r="Q66" s="6"/>
      <c r="R66" s="6"/>
      <c r="S66" s="6"/>
      <c r="T66" s="6"/>
      <c r="U66" s="6"/>
      <c r="V66" s="6"/>
      <c r="W66" s="6"/>
      <c r="X66" s="6"/>
      <c r="Y66" s="6"/>
      <c r="Z66" s="3"/>
      <c r="AA66" s="3"/>
      <c r="AB66" s="3"/>
      <c r="AC66" s="3"/>
      <c r="AD66" s="3"/>
      <c r="AE66" s="3"/>
    </row>
    <row r="67" spans="1:31" ht="18.75" x14ac:dyDescent="0.3">
      <c r="A67" s="3"/>
      <c r="B67" s="6"/>
      <c r="C67" s="6"/>
      <c r="D67" s="6"/>
      <c r="E67" s="6"/>
      <c r="F67" s="6"/>
      <c r="G67" s="6"/>
      <c r="H67" s="6"/>
      <c r="I67" s="6"/>
      <c r="J67" s="6"/>
      <c r="K67" s="6"/>
      <c r="L67" s="6"/>
      <c r="M67" s="6"/>
      <c r="N67" s="6"/>
      <c r="O67" s="6"/>
      <c r="P67" s="6"/>
      <c r="Q67" s="6"/>
      <c r="R67" s="6"/>
      <c r="S67" s="6"/>
      <c r="T67" s="6"/>
      <c r="U67" s="6"/>
      <c r="V67" s="6"/>
      <c r="W67" s="6"/>
      <c r="X67" s="6"/>
      <c r="Y67" s="6"/>
      <c r="Z67" s="3"/>
      <c r="AA67" s="3"/>
      <c r="AB67" s="3"/>
      <c r="AC67" s="3"/>
      <c r="AD67" s="3"/>
      <c r="AE67" s="3"/>
    </row>
    <row r="68" spans="1:31" ht="18.75" x14ac:dyDescent="0.3">
      <c r="A68" s="3"/>
      <c r="B68" s="6"/>
      <c r="C68" s="6"/>
      <c r="D68" s="6"/>
      <c r="E68" s="6"/>
      <c r="F68" s="6"/>
      <c r="G68" s="6"/>
      <c r="H68" s="6"/>
      <c r="I68" s="6"/>
      <c r="J68" s="6"/>
      <c r="K68" s="6"/>
      <c r="L68" s="6"/>
      <c r="M68" s="6"/>
      <c r="N68" s="6"/>
      <c r="O68" s="6"/>
      <c r="P68" s="6"/>
      <c r="Q68" s="6"/>
      <c r="R68" s="6"/>
      <c r="S68" s="6"/>
      <c r="T68" s="6"/>
      <c r="U68" s="6"/>
      <c r="V68" s="6"/>
      <c r="W68" s="6"/>
      <c r="X68" s="6"/>
      <c r="Y68" s="6"/>
      <c r="Z68" s="3"/>
      <c r="AA68" s="3"/>
      <c r="AB68" s="3"/>
      <c r="AC68" s="3"/>
      <c r="AD68" s="3"/>
      <c r="AE68" s="3"/>
    </row>
    <row r="69" spans="1:31" ht="18.75" x14ac:dyDescent="0.3">
      <c r="A69" s="3"/>
      <c r="B69" s="6"/>
      <c r="C69" s="6"/>
      <c r="D69" s="6"/>
      <c r="E69" s="6"/>
      <c r="F69" s="6"/>
      <c r="G69" s="6"/>
      <c r="H69" s="6"/>
      <c r="I69" s="6"/>
      <c r="J69" s="6"/>
      <c r="K69" s="6"/>
      <c r="L69" s="6"/>
      <c r="M69" s="6"/>
      <c r="N69" s="6"/>
      <c r="O69" s="6"/>
      <c r="P69" s="6"/>
      <c r="Q69" s="6"/>
      <c r="R69" s="6"/>
      <c r="S69" s="6"/>
      <c r="T69" s="6"/>
      <c r="U69" s="6"/>
      <c r="V69" s="6"/>
      <c r="W69" s="6"/>
      <c r="X69" s="6"/>
      <c r="Y69" s="6"/>
      <c r="Z69" s="3"/>
      <c r="AA69" s="3"/>
      <c r="AB69" s="3"/>
      <c r="AC69" s="3"/>
      <c r="AD69" s="3"/>
      <c r="AE69" s="3"/>
    </row>
    <row r="70" spans="1:31" ht="18.75" x14ac:dyDescent="0.3">
      <c r="A70" s="3"/>
      <c r="B70" s="6"/>
      <c r="C70" s="6"/>
      <c r="D70" s="6"/>
      <c r="E70" s="6"/>
      <c r="F70" s="6"/>
      <c r="G70" s="6"/>
      <c r="H70" s="6"/>
      <c r="I70" s="6"/>
      <c r="J70" s="6"/>
      <c r="K70" s="6"/>
      <c r="L70" s="6"/>
      <c r="M70" s="6"/>
      <c r="N70" s="6"/>
      <c r="O70" s="6"/>
      <c r="P70" s="6"/>
      <c r="Q70" s="6"/>
      <c r="R70" s="6"/>
      <c r="S70" s="6"/>
      <c r="T70" s="6"/>
      <c r="U70" s="6"/>
      <c r="V70" s="6"/>
      <c r="W70" s="6"/>
      <c r="X70" s="6"/>
      <c r="Y70" s="6"/>
      <c r="Z70" s="3"/>
      <c r="AA70" s="3"/>
      <c r="AB70" s="3"/>
      <c r="AC70" s="3"/>
      <c r="AD70" s="3"/>
      <c r="AE70" s="3"/>
    </row>
    <row r="71" spans="1:31" ht="18.75" x14ac:dyDescent="0.3">
      <c r="A71" s="3"/>
      <c r="B71" s="6"/>
      <c r="C71" s="6"/>
      <c r="D71" s="6"/>
      <c r="E71" s="6"/>
      <c r="F71" s="6"/>
      <c r="G71" s="6"/>
      <c r="H71" s="6"/>
      <c r="I71" s="6"/>
      <c r="J71" s="6"/>
      <c r="K71" s="6"/>
      <c r="L71" s="6"/>
      <c r="M71" s="6"/>
      <c r="N71" s="6"/>
      <c r="O71" s="6"/>
      <c r="P71" s="6"/>
      <c r="Q71" s="6"/>
      <c r="R71" s="6"/>
      <c r="S71" s="6"/>
      <c r="T71" s="6"/>
      <c r="U71" s="6"/>
      <c r="V71" s="6"/>
      <c r="W71" s="6"/>
      <c r="X71" s="6"/>
      <c r="Y71" s="6"/>
      <c r="Z71" s="3"/>
      <c r="AA71" s="3"/>
      <c r="AB71" s="3"/>
      <c r="AC71" s="3"/>
      <c r="AD71" s="3"/>
      <c r="AE71" s="3"/>
    </row>
    <row r="72" spans="1:31" ht="18.75" x14ac:dyDescent="0.3">
      <c r="A72" s="3"/>
      <c r="B72" s="9" t="s">
        <v>112</v>
      </c>
      <c r="C72" s="9"/>
      <c r="D72" s="9"/>
      <c r="E72" s="9"/>
      <c r="F72" s="9"/>
      <c r="G72" s="9"/>
      <c r="H72" s="9"/>
      <c r="I72" s="6"/>
      <c r="J72" s="6"/>
      <c r="K72" s="6"/>
      <c r="L72" s="6"/>
      <c r="M72" s="6"/>
      <c r="N72" s="6"/>
      <c r="O72" s="6"/>
      <c r="P72" s="6"/>
      <c r="Q72" s="6"/>
      <c r="R72" s="6"/>
      <c r="S72" s="6"/>
      <c r="T72" s="6"/>
      <c r="U72" s="6"/>
      <c r="V72" s="6"/>
      <c r="W72" s="6"/>
      <c r="X72" s="6"/>
      <c r="Y72" s="6"/>
      <c r="Z72" s="3"/>
      <c r="AA72" s="3"/>
      <c r="AB72" s="3"/>
      <c r="AC72" s="3"/>
      <c r="AD72" s="3"/>
      <c r="AE72" s="3"/>
    </row>
    <row r="73" spans="1:31" ht="18.75" x14ac:dyDescent="0.3">
      <c r="A73" s="3"/>
      <c r="B73" s="9" t="s">
        <v>113</v>
      </c>
      <c r="C73" s="9"/>
      <c r="D73" s="9"/>
      <c r="E73" s="9"/>
      <c r="F73" s="9"/>
      <c r="G73" s="9"/>
      <c r="H73" s="9"/>
      <c r="I73" s="6"/>
      <c r="J73" s="6"/>
      <c r="K73" s="6"/>
      <c r="L73" s="6"/>
      <c r="M73" s="6"/>
      <c r="N73" s="6"/>
      <c r="O73" s="6"/>
      <c r="P73" s="6"/>
      <c r="Q73" s="6"/>
      <c r="R73" s="6"/>
      <c r="S73" s="6"/>
      <c r="T73" s="6"/>
      <c r="U73" s="6"/>
      <c r="V73" s="6"/>
      <c r="W73" s="6"/>
      <c r="X73" s="6"/>
      <c r="Y73" s="6"/>
      <c r="Z73" s="3"/>
      <c r="AA73" s="3"/>
      <c r="AB73" s="3"/>
      <c r="AC73" s="3"/>
      <c r="AD73" s="3"/>
      <c r="AE73" s="3"/>
    </row>
    <row r="74" spans="1:31" ht="18.75" x14ac:dyDescent="0.3">
      <c r="A74" s="3"/>
      <c r="B74" s="9"/>
      <c r="C74" s="9"/>
      <c r="D74" s="9"/>
      <c r="E74" s="9"/>
      <c r="F74" s="9"/>
      <c r="G74" s="9"/>
      <c r="H74" s="9"/>
      <c r="I74" s="6"/>
      <c r="J74" s="6"/>
      <c r="K74" s="6"/>
      <c r="L74" s="6"/>
      <c r="M74" s="6"/>
      <c r="N74" s="6"/>
      <c r="O74" s="6"/>
      <c r="P74" s="6"/>
      <c r="Q74" s="6"/>
      <c r="R74" s="6"/>
      <c r="S74" s="6"/>
      <c r="T74" s="6"/>
      <c r="U74" s="6"/>
      <c r="V74" s="6"/>
      <c r="W74" s="6"/>
      <c r="X74" s="6"/>
      <c r="Y74" s="6"/>
      <c r="Z74" s="3"/>
      <c r="AA74" s="3"/>
      <c r="AB74" s="3"/>
      <c r="AC74" s="3"/>
      <c r="AD74" s="3"/>
      <c r="AE74" s="3"/>
    </row>
    <row r="75" spans="1:31" ht="18.75" x14ac:dyDescent="0.3">
      <c r="A75" s="3"/>
      <c r="B75" s="9"/>
      <c r="C75" s="9"/>
      <c r="D75" s="9"/>
      <c r="E75" s="9"/>
      <c r="F75" s="9"/>
      <c r="G75" s="9"/>
      <c r="H75" s="9"/>
      <c r="I75" s="6"/>
      <c r="J75" s="6"/>
      <c r="K75" s="6"/>
      <c r="L75" s="6"/>
      <c r="M75" s="6"/>
      <c r="N75" s="6"/>
      <c r="O75" s="6"/>
      <c r="P75" s="6"/>
      <c r="Q75" s="6"/>
      <c r="R75" s="6"/>
      <c r="S75" s="6"/>
      <c r="T75" s="6"/>
      <c r="U75" s="6"/>
      <c r="V75" s="6"/>
      <c r="W75" s="6"/>
      <c r="X75" s="6"/>
      <c r="Y75" s="6"/>
      <c r="Z75" s="3"/>
      <c r="AA75" s="3"/>
      <c r="AB75" s="3"/>
      <c r="AC75" s="3"/>
      <c r="AD75" s="3"/>
      <c r="AE75" s="3"/>
    </row>
    <row r="76" spans="1:31" ht="18.75" x14ac:dyDescent="0.3">
      <c r="A76" s="3"/>
      <c r="B76" s="6"/>
      <c r="C76" s="6"/>
      <c r="D76" s="6"/>
      <c r="E76" s="6"/>
      <c r="F76" s="6"/>
      <c r="G76" s="6"/>
      <c r="H76" s="6"/>
      <c r="I76" s="6"/>
      <c r="J76" s="6"/>
      <c r="K76" s="6"/>
      <c r="L76" s="6"/>
      <c r="M76" s="6"/>
      <c r="N76" s="6"/>
      <c r="O76" s="6"/>
      <c r="P76" s="6"/>
      <c r="Q76" s="6"/>
      <c r="R76" s="6"/>
      <c r="S76" s="6"/>
      <c r="T76" s="6"/>
      <c r="U76" s="6"/>
      <c r="V76" s="6"/>
      <c r="W76" s="6"/>
      <c r="X76" s="6"/>
      <c r="Y76" s="6"/>
      <c r="Z76" s="3"/>
      <c r="AA76" s="3"/>
      <c r="AB76" s="3"/>
      <c r="AC76" s="3"/>
      <c r="AD76" s="3"/>
      <c r="AE76" s="3"/>
    </row>
    <row r="77" spans="1:31" s="32" customFormat="1" ht="28.5" x14ac:dyDescent="0.45">
      <c r="B77" s="33" t="s">
        <v>117</v>
      </c>
      <c r="E77" s="34"/>
      <c r="F77" s="34"/>
    </row>
    <row r="78" spans="1:31" s="26" customFormat="1" ht="21" x14ac:dyDescent="0.35">
      <c r="B78" s="27" t="s">
        <v>130</v>
      </c>
      <c r="E78" s="28"/>
      <c r="F78" s="28"/>
    </row>
    <row r="79" spans="1:31" s="26" customFormat="1" ht="21" x14ac:dyDescent="0.35">
      <c r="B79" s="29" t="s">
        <v>118</v>
      </c>
      <c r="C79" s="27"/>
      <c r="D79" s="27"/>
      <c r="E79" s="27"/>
      <c r="F79" s="27"/>
      <c r="G79" s="27"/>
      <c r="H79" s="27"/>
      <c r="I79" s="28"/>
    </row>
    <row r="80" spans="1:31" s="26" customFormat="1" ht="21" x14ac:dyDescent="0.35">
      <c r="B80" s="29" t="s">
        <v>119</v>
      </c>
      <c r="C80" s="27"/>
      <c r="D80" s="27"/>
      <c r="E80" s="27"/>
      <c r="F80" s="27"/>
      <c r="G80" s="27"/>
      <c r="H80" s="27"/>
      <c r="I80" s="28"/>
    </row>
    <row r="81" spans="2:30" s="26" customFormat="1" ht="21" x14ac:dyDescent="0.35">
      <c r="B81" s="30" t="s">
        <v>120</v>
      </c>
      <c r="C81" s="31"/>
      <c r="D81" s="31"/>
      <c r="E81" s="31"/>
      <c r="F81" s="31"/>
      <c r="G81" s="31"/>
      <c r="H81" s="31"/>
      <c r="I81" s="28"/>
    </row>
    <row r="82" spans="2:30" s="26" customFormat="1" ht="21" x14ac:dyDescent="0.35">
      <c r="B82" s="29"/>
      <c r="C82" s="27"/>
      <c r="D82" s="27"/>
      <c r="E82" s="27"/>
      <c r="F82" s="27"/>
      <c r="G82" s="27"/>
      <c r="H82" s="27"/>
      <c r="I82" s="28"/>
    </row>
    <row r="83" spans="2:30" s="26" customFormat="1" ht="21" x14ac:dyDescent="0.35">
      <c r="B83" s="29" t="s">
        <v>115</v>
      </c>
      <c r="C83" s="27"/>
      <c r="D83" s="27"/>
      <c r="E83" s="27"/>
      <c r="F83" s="27"/>
      <c r="G83" s="27"/>
      <c r="H83" s="27"/>
      <c r="I83" s="28"/>
    </row>
    <row r="84" spans="2:30" s="26" customFormat="1" ht="21" x14ac:dyDescent="0.35">
      <c r="B84" s="29"/>
      <c r="C84" s="27"/>
      <c r="D84" s="27"/>
      <c r="E84" s="27"/>
      <c r="F84" s="27"/>
      <c r="G84" s="27"/>
      <c r="H84" s="27"/>
      <c r="I84" s="28"/>
    </row>
    <row r="85" spans="2:30" s="26" customFormat="1" ht="21" x14ac:dyDescent="0.35">
      <c r="B85" s="29"/>
      <c r="C85" s="27"/>
      <c r="D85" s="27"/>
      <c r="E85" s="27"/>
      <c r="F85" s="27"/>
      <c r="G85" s="27"/>
      <c r="H85" s="27"/>
      <c r="I85" s="28"/>
    </row>
    <row r="86" spans="2:30" s="26" customFormat="1" ht="21" x14ac:dyDescent="0.35">
      <c r="B86" s="29"/>
      <c r="C86" s="27"/>
      <c r="D86" s="27"/>
      <c r="E86" s="27"/>
      <c r="F86" s="27"/>
      <c r="G86" s="27"/>
      <c r="H86" s="27"/>
      <c r="I86" s="28"/>
    </row>
    <row r="87" spans="2:30" s="44" customFormat="1" ht="23.25" x14ac:dyDescent="0.35">
      <c r="B87" s="65" t="s">
        <v>129</v>
      </c>
      <c r="C87" s="66"/>
      <c r="D87" s="66"/>
      <c r="E87" s="66"/>
      <c r="F87" s="66"/>
      <c r="G87" s="66"/>
      <c r="H87" s="66"/>
      <c r="I87" s="67"/>
      <c r="J87" s="68"/>
      <c r="K87" s="68"/>
      <c r="L87" s="68"/>
      <c r="M87" s="67"/>
      <c r="N87" s="67"/>
      <c r="O87" s="67"/>
      <c r="P87" s="67"/>
      <c r="Q87" s="67"/>
      <c r="R87" s="67"/>
      <c r="S87" s="67"/>
      <c r="T87" s="67"/>
      <c r="U87" s="67"/>
      <c r="V87" s="68"/>
      <c r="W87" s="68"/>
      <c r="X87" s="68"/>
      <c r="Y87" s="68"/>
    </row>
    <row r="88" spans="2:30" s="44" customFormat="1" ht="23.25" x14ac:dyDescent="0.35">
      <c r="B88" s="42" t="s">
        <v>116</v>
      </c>
      <c r="C88" s="42"/>
      <c r="D88" s="42"/>
      <c r="E88" s="42"/>
      <c r="F88" s="42"/>
      <c r="G88" s="42"/>
      <c r="M88" s="42"/>
      <c r="N88" s="42"/>
      <c r="O88" s="42"/>
      <c r="P88" s="42"/>
      <c r="Q88" s="42"/>
      <c r="R88" s="42"/>
      <c r="S88" s="42"/>
      <c r="T88" s="42"/>
      <c r="U88" s="42"/>
      <c r="Y88" s="42"/>
      <c r="Z88" s="42"/>
      <c r="AA88" s="42"/>
      <c r="AB88" s="42"/>
      <c r="AC88" s="42"/>
      <c r="AD88" s="42"/>
    </row>
    <row r="89" spans="2:30" s="44" customFormat="1" ht="23.25" x14ac:dyDescent="0.35">
      <c r="B89" s="60"/>
      <c r="C89" s="61"/>
      <c r="D89" s="61"/>
      <c r="E89" s="61"/>
      <c r="F89" s="61"/>
      <c r="G89" s="61"/>
      <c r="H89" s="61"/>
      <c r="I89" s="42"/>
      <c r="M89" s="42"/>
      <c r="N89" s="42"/>
      <c r="O89" s="42"/>
      <c r="P89" s="42"/>
      <c r="Q89" s="42"/>
      <c r="R89" s="42"/>
      <c r="S89" s="42"/>
      <c r="T89" s="42"/>
      <c r="U89" s="42"/>
      <c r="Y89" s="42"/>
      <c r="Z89" s="42"/>
      <c r="AA89" s="42"/>
      <c r="AB89" s="42"/>
      <c r="AC89" s="42"/>
      <c r="AD89" s="42"/>
    </row>
    <row r="90" spans="2:30" s="44" customFormat="1" ht="23.25" x14ac:dyDescent="0.35">
      <c r="B90" s="60"/>
      <c r="C90" s="61"/>
      <c r="D90" s="61"/>
      <c r="E90" s="61"/>
      <c r="F90" s="61"/>
      <c r="G90" s="61"/>
      <c r="H90" s="61"/>
      <c r="I90" s="42"/>
      <c r="M90" s="42"/>
      <c r="N90" s="42"/>
      <c r="O90" s="42"/>
      <c r="P90" s="42"/>
      <c r="Q90" s="42"/>
      <c r="R90" s="42"/>
      <c r="S90" s="42"/>
      <c r="T90" s="42"/>
      <c r="U90" s="42"/>
    </row>
    <row r="91" spans="2:30" s="44" customFormat="1" ht="23.25" x14ac:dyDescent="0.35">
      <c r="B91" s="60"/>
      <c r="C91" s="61"/>
      <c r="D91" s="61"/>
      <c r="E91" s="61"/>
      <c r="F91" s="61"/>
      <c r="G91" s="61"/>
      <c r="H91" s="61"/>
      <c r="I91" s="42"/>
      <c r="M91" s="42"/>
      <c r="N91" s="42"/>
      <c r="O91" s="42"/>
      <c r="P91" s="42"/>
      <c r="Q91" s="42"/>
      <c r="R91" s="42"/>
      <c r="S91" s="42"/>
      <c r="T91" s="42"/>
      <c r="U91" s="42"/>
    </row>
    <row r="92" spans="2:30" s="44" customFormat="1" ht="23.25" x14ac:dyDescent="0.35">
      <c r="B92" s="60"/>
      <c r="C92" s="61"/>
      <c r="D92" s="61"/>
      <c r="E92" s="61"/>
      <c r="F92" s="61"/>
      <c r="G92" s="61"/>
      <c r="H92" s="61"/>
      <c r="I92" s="42"/>
      <c r="M92" s="42"/>
      <c r="N92" s="42"/>
      <c r="O92" s="42"/>
      <c r="P92" s="42"/>
      <c r="Q92" s="42"/>
      <c r="R92" s="42"/>
      <c r="S92" s="42"/>
      <c r="T92" s="42"/>
      <c r="U92" s="42"/>
    </row>
    <row r="93" spans="2:30" s="44" customFormat="1" ht="23.25" x14ac:dyDescent="0.35">
      <c r="B93" s="60"/>
      <c r="C93" s="61"/>
      <c r="D93" s="61"/>
      <c r="E93" s="61"/>
      <c r="F93" s="61"/>
      <c r="G93" s="61"/>
      <c r="H93" s="61"/>
      <c r="I93" s="42"/>
      <c r="M93" s="42"/>
      <c r="N93" s="42"/>
      <c r="O93" s="42"/>
      <c r="P93" s="42"/>
      <c r="Q93" s="42"/>
      <c r="R93" s="42"/>
      <c r="S93" s="42"/>
      <c r="T93" s="42"/>
      <c r="U93" s="42"/>
    </row>
    <row r="94" spans="2:30" s="44" customFormat="1" ht="23.25" x14ac:dyDescent="0.35">
      <c r="B94" s="60"/>
      <c r="C94" s="61"/>
      <c r="D94" s="61"/>
      <c r="E94" s="61"/>
      <c r="F94" s="61"/>
      <c r="G94" s="61"/>
      <c r="H94" s="61"/>
      <c r="I94" s="42"/>
      <c r="M94" s="42"/>
      <c r="N94" s="42"/>
      <c r="O94" s="42"/>
      <c r="P94" s="42"/>
      <c r="Q94" s="42"/>
      <c r="R94" s="42"/>
      <c r="S94" s="42"/>
      <c r="T94" s="42"/>
      <c r="U94" s="42"/>
    </row>
    <row r="95" spans="2:30" s="44" customFormat="1" ht="23.25" x14ac:dyDescent="0.35">
      <c r="B95" s="60"/>
      <c r="C95" s="61"/>
      <c r="D95" s="61"/>
      <c r="E95" s="61"/>
      <c r="F95" s="61"/>
      <c r="G95" s="61"/>
      <c r="H95" s="61"/>
      <c r="I95" s="42"/>
      <c r="M95" s="42"/>
      <c r="N95" s="42"/>
      <c r="O95" s="42"/>
      <c r="P95" s="42"/>
      <c r="Q95" s="42"/>
      <c r="R95" s="42"/>
      <c r="S95" s="42"/>
      <c r="T95" s="42"/>
      <c r="U95" s="42"/>
    </row>
    <row r="96" spans="2:30" s="44" customFormat="1" ht="23.25" x14ac:dyDescent="0.35">
      <c r="B96" s="60"/>
      <c r="C96" s="61"/>
      <c r="D96" s="61"/>
      <c r="E96" s="61"/>
      <c r="F96" s="61"/>
      <c r="G96" s="61"/>
      <c r="H96" s="61"/>
      <c r="I96" s="42"/>
      <c r="M96" s="42"/>
      <c r="N96" s="42"/>
      <c r="O96" s="42"/>
      <c r="P96" s="42"/>
      <c r="Q96" s="42"/>
      <c r="R96" s="42"/>
      <c r="S96" s="42"/>
      <c r="T96" s="42"/>
      <c r="U96" s="42"/>
    </row>
    <row r="97" spans="1:59" s="44" customFormat="1" ht="23.25" x14ac:dyDescent="0.35">
      <c r="B97" s="60"/>
      <c r="C97" s="61"/>
      <c r="D97" s="61"/>
      <c r="E97" s="61"/>
      <c r="F97" s="61"/>
      <c r="G97" s="61"/>
      <c r="H97" s="61"/>
      <c r="I97" s="42"/>
      <c r="M97" s="42"/>
      <c r="N97" s="42"/>
      <c r="O97" s="42"/>
      <c r="P97" s="42"/>
      <c r="Q97" s="42"/>
      <c r="R97" s="42"/>
      <c r="S97" s="42"/>
      <c r="T97" s="42"/>
      <c r="U97" s="42"/>
    </row>
    <row r="98" spans="1:59" s="44" customFormat="1" ht="23.25" x14ac:dyDescent="0.35">
      <c r="B98" s="62" t="s">
        <v>127</v>
      </c>
      <c r="C98" s="63"/>
      <c r="D98" s="63"/>
      <c r="E98" s="63"/>
      <c r="F98" s="61"/>
      <c r="G98" s="61"/>
      <c r="H98" s="61"/>
      <c r="I98" s="42"/>
      <c r="M98" s="42"/>
      <c r="N98" s="42"/>
      <c r="O98" s="42"/>
      <c r="P98" s="42"/>
      <c r="Q98" s="42"/>
      <c r="R98" s="42"/>
      <c r="S98" s="42"/>
      <c r="T98" s="42"/>
      <c r="U98" s="42"/>
    </row>
    <row r="99" spans="1:59" s="44" customFormat="1" ht="23.25" x14ac:dyDescent="0.35">
      <c r="B99" s="60"/>
      <c r="C99" s="61"/>
      <c r="D99" s="61"/>
      <c r="E99" s="61"/>
      <c r="F99" s="61"/>
      <c r="G99" s="61"/>
      <c r="H99" s="61"/>
      <c r="I99" s="42"/>
      <c r="M99" s="42"/>
      <c r="N99" s="42"/>
      <c r="O99" s="42"/>
      <c r="P99" s="42"/>
      <c r="Q99" s="42"/>
      <c r="R99" s="42"/>
      <c r="S99" s="42"/>
      <c r="T99" s="42"/>
      <c r="U99" s="42"/>
    </row>
    <row r="100" spans="1:59" s="44" customFormat="1" ht="23.25" x14ac:dyDescent="0.35">
      <c r="B100" s="60"/>
      <c r="C100" s="61"/>
      <c r="D100" s="61"/>
      <c r="E100" s="61"/>
      <c r="F100" s="61"/>
      <c r="G100" s="61"/>
      <c r="H100" s="61"/>
      <c r="I100" s="42"/>
      <c r="M100" s="42"/>
      <c r="N100" s="42"/>
      <c r="O100" s="42"/>
      <c r="P100" s="42"/>
      <c r="Q100" s="42"/>
      <c r="R100" s="42"/>
      <c r="S100" s="42"/>
      <c r="T100" s="42"/>
      <c r="U100" s="42"/>
    </row>
    <row r="101" spans="1:59" s="44" customFormat="1" ht="23.25" x14ac:dyDescent="0.35">
      <c r="B101" s="60"/>
      <c r="C101" s="61"/>
      <c r="D101" s="61"/>
      <c r="E101" s="61"/>
      <c r="F101" s="61"/>
      <c r="G101" s="61"/>
      <c r="H101" s="61"/>
      <c r="I101" s="42"/>
    </row>
    <row r="102" spans="1:59" s="26" customFormat="1" ht="36" x14ac:dyDescent="0.55000000000000004">
      <c r="B102" s="64" t="s">
        <v>128</v>
      </c>
      <c r="C102" s="64"/>
      <c r="D102" s="64"/>
      <c r="E102" s="64"/>
      <c r="F102" s="64"/>
      <c r="G102" s="64"/>
      <c r="H102" s="42"/>
      <c r="I102" s="42"/>
      <c r="J102" s="42"/>
    </row>
    <row r="103" spans="1:59" s="26" customFormat="1" ht="21" x14ac:dyDescent="0.35">
      <c r="B103" s="29"/>
      <c r="C103" s="27"/>
      <c r="D103" s="27"/>
      <c r="E103" s="27"/>
      <c r="F103" s="27"/>
      <c r="G103" s="27"/>
      <c r="H103" s="27"/>
      <c r="I103" s="28"/>
    </row>
    <row r="104" spans="1:59" ht="18.75" x14ac:dyDescent="0.3">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1:59" ht="18.75" x14ac:dyDescent="0.3">
      <c r="A105" s="3"/>
      <c r="B105" s="45" t="s">
        <v>65</v>
      </c>
      <c r="C105" s="46"/>
      <c r="D105" s="46"/>
      <c r="E105" s="46"/>
      <c r="F105" s="47"/>
      <c r="G105" s="1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1:59" ht="18.75" x14ac:dyDescent="0.3">
      <c r="A106" s="3"/>
      <c r="B106" s="14" t="s">
        <v>61</v>
      </c>
      <c r="C106" s="15" t="s">
        <v>35</v>
      </c>
      <c r="D106" s="16" t="s">
        <v>0</v>
      </c>
      <c r="E106" s="16" t="s">
        <v>1</v>
      </c>
      <c r="F106" s="16" t="s">
        <v>2</v>
      </c>
      <c r="G106" s="16" t="s">
        <v>3</v>
      </c>
      <c r="H106" s="16" t="s">
        <v>4</v>
      </c>
      <c r="I106" s="16" t="s">
        <v>5</v>
      </c>
      <c r="J106" s="16" t="s">
        <v>6</v>
      </c>
      <c r="K106" s="16" t="s">
        <v>7</v>
      </c>
      <c r="L106" s="16" t="s">
        <v>8</v>
      </c>
      <c r="M106" s="16" t="s">
        <v>9</v>
      </c>
      <c r="N106" s="16" t="s">
        <v>10</v>
      </c>
      <c r="O106" s="17" t="s">
        <v>18</v>
      </c>
      <c r="P106" s="17" t="s">
        <v>19</v>
      </c>
      <c r="Q106" s="17" t="s">
        <v>20</v>
      </c>
      <c r="R106" s="17" t="s">
        <v>21</v>
      </c>
      <c r="S106" s="17" t="s">
        <v>22</v>
      </c>
      <c r="T106" s="17" t="s">
        <v>23</v>
      </c>
      <c r="U106" s="17" t="s">
        <v>24</v>
      </c>
      <c r="V106" s="17" t="s">
        <v>25</v>
      </c>
      <c r="W106" s="17" t="s">
        <v>26</v>
      </c>
      <c r="X106" s="17" t="s">
        <v>27</v>
      </c>
      <c r="Y106" s="17" t="s">
        <v>28</v>
      </c>
      <c r="Z106" s="17" t="s">
        <v>29</v>
      </c>
      <c r="AA106" s="17" t="s">
        <v>30</v>
      </c>
      <c r="AB106" s="17" t="s">
        <v>31</v>
      </c>
      <c r="AC106" s="17" t="s">
        <v>32</v>
      </c>
      <c r="AD106" s="17" t="s">
        <v>33</v>
      </c>
      <c r="AE106" s="3"/>
    </row>
    <row r="107" spans="1:59" s="20" customFormat="1" ht="18.75" x14ac:dyDescent="0.3">
      <c r="A107" s="18"/>
      <c r="B107" s="19" t="s">
        <v>62</v>
      </c>
      <c r="C107" s="14">
        <v>1</v>
      </c>
      <c r="D107" s="58">
        <v>-0.37055480922190898</v>
      </c>
      <c r="E107" s="58">
        <v>5.6518919296159612E-2</v>
      </c>
      <c r="F107" s="58">
        <v>-0.84268561656965801</v>
      </c>
      <c r="G107" s="58">
        <v>-0.48405528035965839</v>
      </c>
      <c r="H107" s="58">
        <v>0.3379032779998441</v>
      </c>
      <c r="I107" s="58">
        <v>0.47991578350138164</v>
      </c>
      <c r="J107" s="58">
        <v>-0.26270705400258737</v>
      </c>
      <c r="K107" s="58">
        <v>-0.63425948404435817</v>
      </c>
      <c r="L107" s="58">
        <v>0.82757218563625312</v>
      </c>
      <c r="M107" s="58">
        <v>-0.5036819829159771</v>
      </c>
      <c r="N107" s="58">
        <v>-0.44826803723557213</v>
      </c>
      <c r="O107" s="58">
        <v>0.47198163206660582</v>
      </c>
      <c r="P107" s="58">
        <v>-0.35607263920018295</v>
      </c>
      <c r="Q107" s="58">
        <v>0.77029997667343386</v>
      </c>
      <c r="R107" s="58">
        <v>0.8144007416862068</v>
      </c>
      <c r="S107" s="58">
        <v>2.1080851733387425E-2</v>
      </c>
      <c r="T107" s="58">
        <v>2.5511001256537302E-3</v>
      </c>
      <c r="U107" s="58">
        <v>-0.3055485352774962</v>
      </c>
      <c r="V107" s="58">
        <v>0.13205574177676727</v>
      </c>
      <c r="W107" s="58">
        <v>-0.27755107520084804</v>
      </c>
      <c r="X107" s="58">
        <v>-0.77168325058256748</v>
      </c>
      <c r="Y107" s="58">
        <v>-0.24606393052093789</v>
      </c>
      <c r="Z107" s="58">
        <v>-0.61201643968181907</v>
      </c>
      <c r="AA107" s="58">
        <v>-0.58816842053251828</v>
      </c>
      <c r="AB107" s="58">
        <v>-0.59841549329864152</v>
      </c>
      <c r="AC107" s="58">
        <v>0.44533093166693338</v>
      </c>
      <c r="AD107" s="58">
        <v>-2.1888252024387248E-3</v>
      </c>
      <c r="AE107" s="3"/>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1:59" ht="18.75" x14ac:dyDescent="0.3">
      <c r="A108" s="3"/>
      <c r="B108" s="14" t="s">
        <v>63</v>
      </c>
      <c r="C108" s="14">
        <v>1</v>
      </c>
      <c r="D108" s="59">
        <v>0.80233534698888187</v>
      </c>
      <c r="E108" s="59">
        <v>0.67886906414545356</v>
      </c>
      <c r="F108" s="59">
        <v>-3.9840363603086418E-2</v>
      </c>
      <c r="G108" s="59">
        <v>0.38478615871769495</v>
      </c>
      <c r="H108" s="59">
        <v>0.79614360649461913</v>
      </c>
      <c r="I108" s="59">
        <v>0.68096421834297138</v>
      </c>
      <c r="J108" s="59">
        <v>0.42457089876566767</v>
      </c>
      <c r="K108" s="59">
        <v>0.7167588105709195</v>
      </c>
      <c r="L108" s="59">
        <v>-0.5221314002041505</v>
      </c>
      <c r="M108" s="59">
        <v>0.20516716829656886</v>
      </c>
      <c r="N108" s="59">
        <v>0.63741245969182547</v>
      </c>
      <c r="O108" s="59">
        <v>0.62860411259802329</v>
      </c>
      <c r="P108" s="59">
        <v>-0.2830247595903258</v>
      </c>
      <c r="Q108" s="59">
        <v>-0.193661978637889</v>
      </c>
      <c r="R108" s="59">
        <v>0.56213435800472156</v>
      </c>
      <c r="S108" s="59">
        <v>0.70858710132853209</v>
      </c>
      <c r="T108" s="59">
        <v>-0.24912409670206884</v>
      </c>
      <c r="U108" s="59">
        <v>0.60055980110629492</v>
      </c>
      <c r="V108" s="59">
        <v>0.58483896637103672</v>
      </c>
      <c r="W108" s="59">
        <v>0.41610861856737608</v>
      </c>
      <c r="X108" s="59">
        <v>0.63899078818461086</v>
      </c>
      <c r="Y108" s="59">
        <v>0.61452572498440339</v>
      </c>
      <c r="Z108" s="59">
        <v>0.51851828709810899</v>
      </c>
      <c r="AA108" s="59">
        <v>-0.21788500855617046</v>
      </c>
      <c r="AB108" s="59">
        <v>0.20627850586908802</v>
      </c>
      <c r="AC108" s="59">
        <v>0.63894288964796053</v>
      </c>
      <c r="AD108" s="59">
        <v>0.52431328202477989</v>
      </c>
      <c r="AE108" s="3"/>
    </row>
    <row r="109" spans="1:59" ht="18.75" x14ac:dyDescent="0.3">
      <c r="A109" s="3"/>
      <c r="B109" s="14" t="s">
        <v>60</v>
      </c>
      <c r="C109" s="14">
        <v>1</v>
      </c>
      <c r="D109" s="58">
        <v>0.58846430279818074</v>
      </c>
      <c r="E109" s="58">
        <v>0.64436755498145482</v>
      </c>
      <c r="F109" s="58">
        <v>-1.9852371473884033E-2</v>
      </c>
      <c r="G109" s="58">
        <v>0.34074055136809811</v>
      </c>
      <c r="H109" s="58">
        <v>0.61685567119442353</v>
      </c>
      <c r="I109" s="58">
        <v>0.64216118572618019</v>
      </c>
      <c r="J109" s="58">
        <v>0.50328013608055877</v>
      </c>
      <c r="K109" s="58">
        <v>0.50434104525363832</v>
      </c>
      <c r="L109" s="58">
        <v>-0.38651913117109615</v>
      </c>
      <c r="M109" s="58">
        <v>0.1105317904514856</v>
      </c>
      <c r="N109" s="58">
        <v>0.44097744865634247</v>
      </c>
      <c r="O109" s="58">
        <v>0.70156004143414663</v>
      </c>
      <c r="P109" s="58">
        <v>-0.17008899321432314</v>
      </c>
      <c r="Q109" s="58">
        <v>-0.29236804903226971</v>
      </c>
      <c r="R109" s="58">
        <v>0.49791640985521857</v>
      </c>
      <c r="S109" s="58">
        <v>0.45270298730037867</v>
      </c>
      <c r="T109" s="58">
        <v>-0.45169114804739224</v>
      </c>
      <c r="U109" s="58">
        <v>0.51302135160848128</v>
      </c>
      <c r="V109" s="58">
        <v>0.58379275375631967</v>
      </c>
      <c r="W109" s="58">
        <v>0.34157558599130511</v>
      </c>
      <c r="X109" s="58">
        <v>0.42026765019679729</v>
      </c>
      <c r="Y109" s="58">
        <v>0.45835460207359252</v>
      </c>
      <c r="Z109" s="58">
        <v>0.40508154084530512</v>
      </c>
      <c r="AA109" s="58">
        <v>-0.35890390175105091</v>
      </c>
      <c r="AB109" s="58">
        <v>0.14356836052797725</v>
      </c>
      <c r="AC109" s="58">
        <v>0.57821979445499694</v>
      </c>
      <c r="AD109" s="58">
        <v>0.51787032902418961</v>
      </c>
      <c r="AE109" s="3"/>
    </row>
    <row r="110" spans="1:59" ht="18.75" x14ac:dyDescent="0.3">
      <c r="A110" s="3"/>
      <c r="B110" s="14" t="s">
        <v>64</v>
      </c>
      <c r="C110" s="14">
        <v>1</v>
      </c>
      <c r="D110" s="58">
        <v>0.61868691439593637</v>
      </c>
      <c r="E110" s="58">
        <v>0.77553090883631903</v>
      </c>
      <c r="F110" s="58">
        <v>-5.6429628784996348E-2</v>
      </c>
      <c r="G110" s="58">
        <v>0.31975145153062923</v>
      </c>
      <c r="H110" s="58">
        <v>0.67365694170978896</v>
      </c>
      <c r="I110" s="58">
        <v>0.62260380647485492</v>
      </c>
      <c r="J110" s="58">
        <v>0.52705040456877195</v>
      </c>
      <c r="K110" s="58">
        <v>0.51424718773136635</v>
      </c>
      <c r="L110" s="58">
        <v>-0.33197736954024643</v>
      </c>
      <c r="M110" s="58">
        <v>-2.5376953217022647E-2</v>
      </c>
      <c r="N110" s="58">
        <v>0.44025132115580323</v>
      </c>
      <c r="O110" s="58">
        <v>0.75713350164509319</v>
      </c>
      <c r="P110" s="58">
        <v>-0.30345152922942475</v>
      </c>
      <c r="Q110" s="58">
        <v>-0.42375401924270523</v>
      </c>
      <c r="R110" s="58">
        <v>0.57631993782589752</v>
      </c>
      <c r="S110" s="58">
        <v>0.57175661896121854</v>
      </c>
      <c r="T110" s="58">
        <v>-0.46933258818248935</v>
      </c>
      <c r="U110" s="58">
        <v>0.60545623522998715</v>
      </c>
      <c r="V110" s="58">
        <v>0.62075246066255818</v>
      </c>
      <c r="W110" s="58">
        <v>0.10463935653155107</v>
      </c>
      <c r="X110" s="58">
        <v>0.43818750514633847</v>
      </c>
      <c r="Y110" s="58">
        <v>0.58742677625486062</v>
      </c>
      <c r="Z110" s="58">
        <v>0.53288215692099805</v>
      </c>
      <c r="AA110" s="58">
        <v>-0.15386041500774966</v>
      </c>
      <c r="AB110" s="58">
        <v>0.23496230760263218</v>
      </c>
      <c r="AC110" s="58">
        <v>0.62033346834879655</v>
      </c>
      <c r="AD110" s="58">
        <v>0.57319201836748512</v>
      </c>
      <c r="AE110" s="3"/>
    </row>
    <row r="111" spans="1:59" ht="18.75" x14ac:dyDescent="0.3">
      <c r="A111" s="3"/>
      <c r="B111" s="3"/>
      <c r="C111" s="3"/>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3"/>
    </row>
    <row r="112" spans="1:59" ht="18.75" x14ac:dyDescent="0.3">
      <c r="A112" s="3"/>
      <c r="B112" s="3"/>
      <c r="C112" s="3"/>
      <c r="D112" s="4"/>
      <c r="E112" s="4"/>
      <c r="F112" s="52"/>
      <c r="G112" s="52"/>
      <c r="H112" s="52"/>
      <c r="I112" s="52"/>
      <c r="J112" s="52"/>
      <c r="K112" s="52"/>
      <c r="L112" s="52"/>
      <c r="M112" s="52"/>
      <c r="N112" s="4"/>
      <c r="O112" s="4"/>
      <c r="P112" s="4"/>
      <c r="Q112" s="4"/>
      <c r="R112" s="4"/>
      <c r="S112" s="4"/>
      <c r="T112" s="4"/>
      <c r="U112" s="4"/>
      <c r="V112" s="4"/>
      <c r="W112" s="4"/>
      <c r="X112" s="4"/>
      <c r="Y112" s="4"/>
      <c r="Z112" s="4"/>
      <c r="AA112" s="4"/>
      <c r="AB112" s="4"/>
      <c r="AC112" s="4"/>
      <c r="AD112" s="4"/>
      <c r="AE112" s="3"/>
    </row>
    <row r="113" spans="1:58" ht="18.75" x14ac:dyDescent="0.3">
      <c r="A113" s="3"/>
      <c r="B113" s="3"/>
      <c r="C113" s="3"/>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3"/>
    </row>
    <row r="114" spans="1:58" ht="18.75" x14ac:dyDescent="0.3">
      <c r="A114" s="3"/>
      <c r="B114" s="45" t="s">
        <v>110</v>
      </c>
      <c r="C114" s="46"/>
      <c r="D114" s="46"/>
      <c r="E114" s="46"/>
      <c r="F114" s="47"/>
      <c r="G114" s="4"/>
      <c r="H114" s="4"/>
      <c r="I114" s="4"/>
      <c r="J114" s="4"/>
      <c r="K114" s="4"/>
      <c r="L114" s="4"/>
      <c r="M114" s="4"/>
      <c r="N114" s="4"/>
      <c r="O114" s="4"/>
      <c r="P114" s="4"/>
      <c r="Q114" s="4"/>
      <c r="R114" s="4"/>
      <c r="S114" s="4"/>
      <c r="T114" s="4"/>
      <c r="U114" s="4"/>
      <c r="V114" s="4"/>
      <c r="W114" s="4"/>
      <c r="X114" s="4"/>
      <c r="Y114" s="4"/>
      <c r="Z114" s="4"/>
      <c r="AA114" s="4"/>
      <c r="AB114" s="4"/>
      <c r="AC114" s="4"/>
      <c r="AD114" s="4"/>
      <c r="AE114" s="3"/>
    </row>
    <row r="115" spans="1:58" ht="18.75" x14ac:dyDescent="0.3">
      <c r="A115" s="3"/>
      <c r="B115" s="14" t="s">
        <v>61</v>
      </c>
      <c r="C115" s="15" t="s">
        <v>36</v>
      </c>
      <c r="D115" s="16" t="s">
        <v>11</v>
      </c>
      <c r="E115" s="16" t="s">
        <v>1</v>
      </c>
      <c r="F115" s="16" t="s">
        <v>2</v>
      </c>
      <c r="G115" s="16" t="s">
        <v>3</v>
      </c>
      <c r="H115" s="16" t="s">
        <v>14</v>
      </c>
      <c r="I115" s="16" t="s">
        <v>5</v>
      </c>
      <c r="J115" s="16" t="s">
        <v>6</v>
      </c>
      <c r="K115" s="16" t="s">
        <v>7</v>
      </c>
      <c r="L115" s="16" t="s">
        <v>8</v>
      </c>
      <c r="M115" s="16" t="s">
        <v>9</v>
      </c>
      <c r="N115" s="16" t="s">
        <v>10</v>
      </c>
      <c r="O115" s="17" t="s">
        <v>18</v>
      </c>
      <c r="P115" s="17" t="s">
        <v>19</v>
      </c>
      <c r="Q115" s="17" t="s">
        <v>20</v>
      </c>
      <c r="R115" s="17" t="s">
        <v>21</v>
      </c>
      <c r="S115" s="17" t="s">
        <v>22</v>
      </c>
      <c r="T115" s="17" t="s">
        <v>23</v>
      </c>
      <c r="U115" s="17" t="s">
        <v>24</v>
      </c>
      <c r="V115" s="17" t="s">
        <v>25</v>
      </c>
      <c r="W115" s="17" t="s">
        <v>26</v>
      </c>
      <c r="X115" s="17" t="s">
        <v>27</v>
      </c>
      <c r="Y115" s="17" t="s">
        <v>28</v>
      </c>
      <c r="Z115" s="17" t="s">
        <v>29</v>
      </c>
      <c r="AA115" s="17" t="s">
        <v>30</v>
      </c>
      <c r="AB115" s="17" t="s">
        <v>31</v>
      </c>
      <c r="AC115" s="17" t="s">
        <v>32</v>
      </c>
      <c r="AD115" s="17" t="s">
        <v>33</v>
      </c>
      <c r="AE115" s="3"/>
    </row>
    <row r="116" spans="1:58" s="20" customFormat="1" ht="18.75" x14ac:dyDescent="0.3">
      <c r="A116" s="18"/>
      <c r="B116" s="19" t="s">
        <v>62</v>
      </c>
      <c r="C116" s="19">
        <v>1</v>
      </c>
      <c r="D116" s="58">
        <v>-0.37055480922190898</v>
      </c>
      <c r="E116" s="58">
        <v>-0.39394195502540824</v>
      </c>
      <c r="F116" s="58">
        <v>0.30724805313061554</v>
      </c>
      <c r="G116" s="58">
        <v>-8.1253172280682864E-2</v>
      </c>
      <c r="H116" s="58">
        <v>-0.40441751472430626</v>
      </c>
      <c r="I116" s="58">
        <v>-0.56672071239834321</v>
      </c>
      <c r="J116" s="58">
        <v>-0.18048594735993215</v>
      </c>
      <c r="K116" s="58">
        <v>0.58133678219712437</v>
      </c>
      <c r="L116" s="58">
        <v>-0.8278345054185402</v>
      </c>
      <c r="M116" s="58">
        <v>0.73674161381305836</v>
      </c>
      <c r="N116" s="58">
        <v>0.89765702272412706</v>
      </c>
      <c r="O116" s="58">
        <v>-0.47413955217152914</v>
      </c>
      <c r="P116" s="58">
        <v>0.28070410896541698</v>
      </c>
      <c r="Q116" s="58">
        <v>-4.7176043176749352E-2</v>
      </c>
      <c r="R116" s="58">
        <v>-0.21074901999094692</v>
      </c>
      <c r="S116" s="58">
        <v>-1.6610284060285797E-2</v>
      </c>
      <c r="T116" s="58">
        <v>0.33984681671980521</v>
      </c>
      <c r="U116" s="58">
        <v>-0.22638414601032317</v>
      </c>
      <c r="V116" s="58">
        <v>-0.38888081702498933</v>
      </c>
      <c r="W116" s="58">
        <v>0.87474121428451002</v>
      </c>
      <c r="X116" s="58">
        <v>0.77329001256945185</v>
      </c>
      <c r="Y116" s="58">
        <v>-0.21672613665236504</v>
      </c>
      <c r="Z116" s="58">
        <v>2.6894216858709602E-2</v>
      </c>
      <c r="AA116" s="58">
        <v>0.42318006301738442</v>
      </c>
      <c r="AB116" s="58">
        <v>0.14640778885262759</v>
      </c>
      <c r="AC116" s="58">
        <v>-0.47363357597451372</v>
      </c>
      <c r="AD116" s="58">
        <v>-0.27908740446276237</v>
      </c>
      <c r="AE116" s="3"/>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row>
    <row r="117" spans="1:58" ht="18.75" x14ac:dyDescent="0.3">
      <c r="A117" s="3"/>
      <c r="B117" s="14" t="s">
        <v>63</v>
      </c>
      <c r="C117" s="14">
        <v>1</v>
      </c>
      <c r="D117" s="59">
        <v>0.80233534698888187</v>
      </c>
      <c r="E117" s="59">
        <v>0.78989635123315882</v>
      </c>
      <c r="F117" s="59">
        <v>0.41495209356160351</v>
      </c>
      <c r="G117" s="59">
        <v>0.66466916907506912</v>
      </c>
      <c r="H117" s="59">
        <v>0.87284602545589796</v>
      </c>
      <c r="I117" s="59">
        <v>0.55013275450896393</v>
      </c>
      <c r="J117" s="59">
        <v>0.51510728572682063</v>
      </c>
      <c r="K117" s="59">
        <v>0.96112612305583234</v>
      </c>
      <c r="L117" s="59">
        <v>-0.92786371651587318</v>
      </c>
      <c r="M117" s="59">
        <v>0.43136545573227403</v>
      </c>
      <c r="N117" s="59">
        <v>0.89779751161188226</v>
      </c>
      <c r="O117" s="59">
        <v>0.63918816588459315</v>
      </c>
      <c r="P117" s="59">
        <v>-0.12127870988531572</v>
      </c>
      <c r="Q117" s="59">
        <v>-0.48571582404315627</v>
      </c>
      <c r="R117" s="59">
        <v>0.54474981382733589</v>
      </c>
      <c r="S117" s="59">
        <v>0.88404847121559371</v>
      </c>
      <c r="T117" s="59">
        <v>-0.36751231021135122</v>
      </c>
      <c r="U117" s="59">
        <v>0.78927346253271635</v>
      </c>
      <c r="V117" s="59">
        <v>0.69627324647045918</v>
      </c>
      <c r="W117" s="59">
        <v>0.59574195750686643</v>
      </c>
      <c r="X117" s="59">
        <v>0.95169225106795297</v>
      </c>
      <c r="Y117" s="59">
        <v>0.85823910220476718</v>
      </c>
      <c r="Z117" s="59">
        <v>0.78823075879128468</v>
      </c>
      <c r="AA117" s="59">
        <v>6.0336459683688953E-3</v>
      </c>
      <c r="AB117" s="59">
        <v>0.40759728305027709</v>
      </c>
      <c r="AC117" s="59">
        <v>0.74997632451085217</v>
      </c>
      <c r="AD117" s="59">
        <v>0.69496660276828937</v>
      </c>
      <c r="AE117" s="3"/>
    </row>
    <row r="118" spans="1:58" ht="18.75" x14ac:dyDescent="0.3">
      <c r="A118" s="3"/>
      <c r="B118" s="14" t="s">
        <v>60</v>
      </c>
      <c r="C118" s="14">
        <v>1</v>
      </c>
      <c r="D118" s="58">
        <v>0.58846430279818074</v>
      </c>
      <c r="E118" s="58">
        <v>0.853853294134439</v>
      </c>
      <c r="F118" s="58">
        <v>0.6776208915986297</v>
      </c>
      <c r="G118" s="58">
        <v>0.88840451730961811</v>
      </c>
      <c r="H118" s="58">
        <v>0.93920032449977231</v>
      </c>
      <c r="I118" s="58">
        <v>0.68376890924639122</v>
      </c>
      <c r="J118" s="58">
        <v>0.73485407707235151</v>
      </c>
      <c r="K118" s="58">
        <v>0.98283022208013571</v>
      </c>
      <c r="L118" s="58">
        <v>-0.97282357489295168</v>
      </c>
      <c r="M118" s="58">
        <v>0.67588561784149137</v>
      </c>
      <c r="N118" s="58">
        <v>0.96745028164187064</v>
      </c>
      <c r="O118" s="58">
        <v>0.76086026970127707</v>
      </c>
      <c r="P118" s="58">
        <v>0.46819116210973039</v>
      </c>
      <c r="Q118" s="58">
        <v>-0.76663125823984468</v>
      </c>
      <c r="R118" s="58">
        <v>0.79622847011808007</v>
      </c>
      <c r="S118" s="58">
        <v>0.88264088587456491</v>
      </c>
      <c r="T118" s="58">
        <v>-0.70106607385651143</v>
      </c>
      <c r="U118" s="58">
        <v>0.91459162064612953</v>
      </c>
      <c r="V118" s="58">
        <v>0.89570067962081834</v>
      </c>
      <c r="W118" s="58">
        <v>0.83420344027697257</v>
      </c>
      <c r="X118" s="58">
        <v>0.96562144475316813</v>
      </c>
      <c r="Y118" s="58">
        <v>0.93264014370089432</v>
      </c>
      <c r="Z118" s="58">
        <v>0.89499573783125153</v>
      </c>
      <c r="AA118" s="58">
        <v>-0.10488508039473464</v>
      </c>
      <c r="AB118" s="58">
        <v>0.47317693752628964</v>
      </c>
      <c r="AC118" s="58">
        <v>0.91105073240947376</v>
      </c>
      <c r="AD118" s="58">
        <v>0.90296114163313579</v>
      </c>
      <c r="AE118" s="3"/>
    </row>
    <row r="119" spans="1:58" ht="18.75" x14ac:dyDescent="0.3">
      <c r="A119" s="3"/>
      <c r="B119" s="14" t="s">
        <v>64</v>
      </c>
      <c r="C119" s="14">
        <v>1</v>
      </c>
      <c r="D119" s="58">
        <v>0.61868691439593637</v>
      </c>
      <c r="E119" s="58">
        <v>0.82156275670461609</v>
      </c>
      <c r="F119" s="58">
        <v>0.62893871798466472</v>
      </c>
      <c r="G119" s="58">
        <v>0.87202310935205407</v>
      </c>
      <c r="H119" s="58">
        <v>0.94318117182285621</v>
      </c>
      <c r="I119" s="58">
        <v>0.73618225348137623</v>
      </c>
      <c r="J119" s="58">
        <v>0.76482770517181864</v>
      </c>
      <c r="K119" s="58">
        <v>0.97960206714291165</v>
      </c>
      <c r="L119" s="58">
        <v>-0.94615571748649507</v>
      </c>
      <c r="M119" s="58">
        <v>0.5493744615883881</v>
      </c>
      <c r="N119" s="58">
        <v>0.95478497681649943</v>
      </c>
      <c r="O119" s="58">
        <v>0.78772875784237373</v>
      </c>
      <c r="P119" s="58">
        <v>0.28936725100034244</v>
      </c>
      <c r="Q119" s="58">
        <v>-0.75642090474521528</v>
      </c>
      <c r="R119" s="58">
        <v>0.76839452486642768</v>
      </c>
      <c r="S119" s="58">
        <v>0.89705415979351111</v>
      </c>
      <c r="T119" s="58">
        <v>-0.7237496539995053</v>
      </c>
      <c r="U119" s="58">
        <v>0.91136619523425333</v>
      </c>
      <c r="V119" s="58">
        <v>0.90382795398210902</v>
      </c>
      <c r="W119" s="58">
        <v>0.70323140653964822</v>
      </c>
      <c r="X119" s="58">
        <v>0.96167498400050111</v>
      </c>
      <c r="Y119" s="58">
        <v>0.9003168247506097</v>
      </c>
      <c r="Z119" s="58">
        <v>0.8876924264580085</v>
      </c>
      <c r="AA119" s="58">
        <v>-0.12775008200752097</v>
      </c>
      <c r="AB119" s="58">
        <v>0.51453722734279561</v>
      </c>
      <c r="AC119" s="58">
        <v>0.90457767346280482</v>
      </c>
      <c r="AD119" s="58">
        <v>0.89992175929583862</v>
      </c>
      <c r="AE119" s="3"/>
    </row>
    <row r="120" spans="1:58" ht="18.75" x14ac:dyDescent="0.3">
      <c r="A120" s="3"/>
      <c r="B120" s="3"/>
      <c r="C120" s="3"/>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3"/>
    </row>
    <row r="121" spans="1:58" ht="18.75" x14ac:dyDescent="0.3">
      <c r="A121" s="3"/>
      <c r="B121" s="3"/>
      <c r="C121" s="3"/>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3"/>
    </row>
    <row r="122" spans="1:58" ht="18.75" x14ac:dyDescent="0.3">
      <c r="A122" s="3"/>
      <c r="B122" s="3"/>
      <c r="C122" s="3"/>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3"/>
    </row>
    <row r="123" spans="1:58" ht="18.75" x14ac:dyDescent="0.3">
      <c r="A123" s="3"/>
      <c r="B123" s="45" t="s">
        <v>109</v>
      </c>
      <c r="C123" s="46"/>
      <c r="D123" s="46"/>
      <c r="E123" s="46"/>
      <c r="F123" s="47"/>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1:58" ht="18.75" x14ac:dyDescent="0.3">
      <c r="A124" s="3"/>
      <c r="B124" s="14" t="s">
        <v>61</v>
      </c>
      <c r="C124" s="15" t="s">
        <v>1</v>
      </c>
      <c r="D124" s="16" t="s">
        <v>11</v>
      </c>
      <c r="E124" s="16" t="s">
        <v>0</v>
      </c>
      <c r="F124" s="16" t="s">
        <v>2</v>
      </c>
      <c r="G124" s="16" t="s">
        <v>3</v>
      </c>
      <c r="H124" s="16" t="s">
        <v>14</v>
      </c>
      <c r="I124" s="16" t="s">
        <v>5</v>
      </c>
      <c r="J124" s="16" t="s">
        <v>6</v>
      </c>
      <c r="K124" s="16" t="s">
        <v>7</v>
      </c>
      <c r="L124" s="16" t="s">
        <v>8</v>
      </c>
      <c r="M124" s="16" t="s">
        <v>9</v>
      </c>
      <c r="N124" s="16" t="s">
        <v>10</v>
      </c>
      <c r="O124" s="17" t="s">
        <v>18</v>
      </c>
      <c r="P124" s="17" t="s">
        <v>19</v>
      </c>
      <c r="Q124" s="17" t="s">
        <v>20</v>
      </c>
      <c r="R124" s="17" t="s">
        <v>21</v>
      </c>
      <c r="S124" s="17" t="s">
        <v>22</v>
      </c>
      <c r="T124" s="17" t="s">
        <v>23</v>
      </c>
      <c r="U124" s="17" t="s">
        <v>24</v>
      </c>
      <c r="V124" s="17" t="s">
        <v>25</v>
      </c>
      <c r="W124" s="17" t="s">
        <v>26</v>
      </c>
      <c r="X124" s="17" t="s">
        <v>27</v>
      </c>
      <c r="Y124" s="17" t="s">
        <v>28</v>
      </c>
      <c r="Z124" s="17" t="s">
        <v>29</v>
      </c>
      <c r="AA124" s="17" t="s">
        <v>30</v>
      </c>
      <c r="AB124" s="17" t="s">
        <v>31</v>
      </c>
      <c r="AC124" s="17" t="s">
        <v>32</v>
      </c>
      <c r="AD124" s="17" t="s">
        <v>33</v>
      </c>
      <c r="AE124" s="3"/>
    </row>
    <row r="125" spans="1:58" ht="18.75" x14ac:dyDescent="0.3">
      <c r="A125" s="3"/>
      <c r="B125" s="14" t="s">
        <v>62</v>
      </c>
      <c r="C125" s="14">
        <v>1</v>
      </c>
      <c r="D125" s="58">
        <v>5.6518919296159612E-2</v>
      </c>
      <c r="E125" s="58">
        <v>-0.39394195502540824</v>
      </c>
      <c r="F125" s="58">
        <v>0.18597111854856993</v>
      </c>
      <c r="G125" s="58">
        <v>0.58469514453069849</v>
      </c>
      <c r="H125" s="58">
        <v>0.67805161585590346</v>
      </c>
      <c r="I125" s="58">
        <v>0.63874757720225916</v>
      </c>
      <c r="J125" s="58">
        <v>0.71190629619211998</v>
      </c>
      <c r="K125" s="58">
        <v>0.22237402614842755</v>
      </c>
      <c r="L125" s="58">
        <v>0.27177066906344499</v>
      </c>
      <c r="M125" s="58">
        <v>-0.70853619749019059</v>
      </c>
      <c r="N125" s="58">
        <v>-0.55784832935331818</v>
      </c>
      <c r="O125" s="58">
        <v>0.7318604397059465</v>
      </c>
      <c r="P125" s="58">
        <v>-0.55601018953313786</v>
      </c>
      <c r="Q125" s="58">
        <v>-0.59278613909661304</v>
      </c>
      <c r="R125" s="58">
        <v>-0.28384191018564081</v>
      </c>
      <c r="S125" s="58">
        <v>0.43935589284564802</v>
      </c>
      <c r="T125" s="58">
        <v>-0.80038908630200101</v>
      </c>
      <c r="U125" s="58">
        <v>0.83202583545562814</v>
      </c>
      <c r="V125" s="58">
        <v>0.810919150140751</v>
      </c>
      <c r="W125" s="58">
        <v>-0.78958926620337855</v>
      </c>
      <c r="X125" s="58">
        <v>-0.10058115994088627</v>
      </c>
      <c r="Y125" s="58">
        <v>0.67994440329152694</v>
      </c>
      <c r="Z125" s="58">
        <v>0.66290700104837419</v>
      </c>
      <c r="AA125" s="58">
        <v>-0.45695007288343581</v>
      </c>
      <c r="AB125" s="58">
        <v>0.42770505158626537</v>
      </c>
      <c r="AC125" s="58">
        <v>0.68692577300157298</v>
      </c>
      <c r="AD125" s="58">
        <v>0.77482247974474394</v>
      </c>
      <c r="AE125" s="21"/>
    </row>
    <row r="126" spans="1:58" ht="18.75" x14ac:dyDescent="0.3">
      <c r="A126" s="3"/>
      <c r="B126" s="14" t="s">
        <v>63</v>
      </c>
      <c r="C126" s="14">
        <v>1</v>
      </c>
      <c r="D126" s="59">
        <v>0.67886906414545356</v>
      </c>
      <c r="E126" s="59">
        <v>0.78989635123315882</v>
      </c>
      <c r="F126" s="59">
        <v>0.34714011042037757</v>
      </c>
      <c r="G126" s="59">
        <v>0.74979561980027132</v>
      </c>
      <c r="H126" s="59">
        <v>0.86111274222035017</v>
      </c>
      <c r="I126" s="59">
        <v>0.77924329329567277</v>
      </c>
      <c r="J126" s="59">
        <v>0.82754945519272738</v>
      </c>
      <c r="K126" s="59">
        <v>0.84192454690203311</v>
      </c>
      <c r="L126" s="59">
        <v>-0.70690216118942284</v>
      </c>
      <c r="M126" s="59">
        <v>-0.17355611137111271</v>
      </c>
      <c r="N126" s="59">
        <v>0.51113186889438789</v>
      </c>
      <c r="O126" s="59">
        <v>0.94472009237608967</v>
      </c>
      <c r="P126" s="59">
        <v>-0.54551026590805807</v>
      </c>
      <c r="Q126" s="59">
        <v>-0.85164128707568032</v>
      </c>
      <c r="R126" s="59">
        <v>8.0043024912602664E-2</v>
      </c>
      <c r="S126" s="59">
        <v>0.74434047994044661</v>
      </c>
      <c r="T126" s="59">
        <v>-0.81242363538674978</v>
      </c>
      <c r="U126" s="59">
        <v>0.96130319195100544</v>
      </c>
      <c r="V126" s="59">
        <v>0.94409342763788739</v>
      </c>
      <c r="W126" s="59">
        <v>-2.176859168892253E-2</v>
      </c>
      <c r="X126" s="59">
        <v>0.75684240888254617</v>
      </c>
      <c r="Y126" s="59">
        <v>0.81546371235101556</v>
      </c>
      <c r="Z126" s="59">
        <v>0.92521874703105711</v>
      </c>
      <c r="AA126" s="59">
        <v>-0.37143668305253497</v>
      </c>
      <c r="AB126" s="59">
        <v>0.70873873476614324</v>
      </c>
      <c r="AC126" s="59">
        <v>0.88538332538828546</v>
      </c>
      <c r="AD126" s="59">
        <v>0.93156912060359343</v>
      </c>
      <c r="AE126" s="22"/>
    </row>
    <row r="127" spans="1:58" ht="18.75" x14ac:dyDescent="0.3">
      <c r="A127" s="3"/>
      <c r="B127" s="14" t="s">
        <v>60</v>
      </c>
      <c r="C127" s="14">
        <v>1</v>
      </c>
      <c r="D127" s="58">
        <v>0.64436755498145482</v>
      </c>
      <c r="E127" s="58">
        <v>0.853853294134439</v>
      </c>
      <c r="F127" s="58">
        <v>0.49849056259070823</v>
      </c>
      <c r="G127" s="58">
        <v>0.81525051161501128</v>
      </c>
      <c r="H127" s="58">
        <v>0.89639051210415843</v>
      </c>
      <c r="I127" s="58">
        <v>0.79507113098464488</v>
      </c>
      <c r="J127" s="58">
        <v>0.88062043946044777</v>
      </c>
      <c r="K127" s="58">
        <v>0.86104322050429027</v>
      </c>
      <c r="L127" s="58">
        <v>-0.79250123763776714</v>
      </c>
      <c r="M127" s="58">
        <v>0.29652998694156235</v>
      </c>
      <c r="N127" s="58">
        <v>0.74189752256811081</v>
      </c>
      <c r="O127" s="58">
        <v>0.89785413887750454</v>
      </c>
      <c r="P127" s="58">
        <v>0.10508082120863121</v>
      </c>
      <c r="Q127" s="58">
        <v>-0.91939736253719462</v>
      </c>
      <c r="R127" s="58">
        <v>0.5132949183798351</v>
      </c>
      <c r="S127" s="58">
        <v>0.74895080278225046</v>
      </c>
      <c r="T127" s="58">
        <v>-0.8524041411131088</v>
      </c>
      <c r="U127" s="58">
        <v>0.95052469812216356</v>
      </c>
      <c r="V127" s="58">
        <v>0.93837417273661106</v>
      </c>
      <c r="W127" s="58">
        <v>0.42558635349736634</v>
      </c>
      <c r="X127" s="58">
        <v>0.79515929079130698</v>
      </c>
      <c r="Y127" s="58">
        <v>0.88445447869556415</v>
      </c>
      <c r="Z127" s="58">
        <v>0.89756625433010984</v>
      </c>
      <c r="AA127" s="58">
        <v>-0.14238296944847725</v>
      </c>
      <c r="AB127" s="58">
        <v>0.5899122009547878</v>
      </c>
      <c r="AC127" s="58">
        <v>0.87997679798290307</v>
      </c>
      <c r="AD127" s="58">
        <v>0.91697397936984748</v>
      </c>
      <c r="AE127" s="22"/>
    </row>
    <row r="128" spans="1:58" ht="18.75" x14ac:dyDescent="0.3">
      <c r="A128" s="3"/>
      <c r="B128" s="14" t="s">
        <v>64</v>
      </c>
      <c r="C128" s="14">
        <v>1</v>
      </c>
      <c r="D128" s="58">
        <v>0.77553090883631903</v>
      </c>
      <c r="E128" s="58">
        <v>0.82156275670461609</v>
      </c>
      <c r="F128" s="58">
        <v>0.39076348823483598</v>
      </c>
      <c r="G128" s="58">
        <v>0.71583346217543198</v>
      </c>
      <c r="H128" s="58">
        <v>0.88907983040578564</v>
      </c>
      <c r="I128" s="58">
        <v>0.75924057757948982</v>
      </c>
      <c r="J128" s="58">
        <v>0.82823629558024592</v>
      </c>
      <c r="K128" s="58">
        <v>0.80280799913996204</v>
      </c>
      <c r="L128" s="58">
        <v>-0.66943828819377549</v>
      </c>
      <c r="M128" s="58">
        <v>8.3369255689280039E-2</v>
      </c>
      <c r="N128" s="58">
        <v>0.67877794787959911</v>
      </c>
      <c r="O128" s="58">
        <v>0.91857257878318976</v>
      </c>
      <c r="P128" s="58">
        <v>-9.5831485955816934E-2</v>
      </c>
      <c r="Q128" s="58">
        <v>-0.9002017557485088</v>
      </c>
      <c r="R128" s="58">
        <v>0.57040685767668076</v>
      </c>
      <c r="S128" s="58">
        <v>0.79922093442299091</v>
      </c>
      <c r="T128" s="58">
        <v>-0.81483779874666973</v>
      </c>
      <c r="U128" s="58">
        <v>0.93553236578812071</v>
      </c>
      <c r="V128" s="58">
        <v>0.91070612348500168</v>
      </c>
      <c r="W128" s="58">
        <v>0.17267965370183658</v>
      </c>
      <c r="X128" s="58">
        <v>0.74462635896507412</v>
      </c>
      <c r="Y128" s="58">
        <v>0.89181292904971365</v>
      </c>
      <c r="Z128" s="58">
        <v>0.90307156553416557</v>
      </c>
      <c r="AA128" s="58">
        <v>-6.6487805268869091E-2</v>
      </c>
      <c r="AB128" s="58">
        <v>0.59375673329508472</v>
      </c>
      <c r="AC128" s="58">
        <v>0.86779011152863905</v>
      </c>
      <c r="AD128" s="58">
        <v>0.8945512965326281</v>
      </c>
      <c r="AE128" s="22"/>
      <c r="AF128" s="22"/>
      <c r="AG128" s="22"/>
      <c r="AH128" s="22"/>
      <c r="AI128" s="22"/>
      <c r="AJ128" s="22"/>
      <c r="AK128" s="22"/>
      <c r="AL128" s="22"/>
      <c r="AM128" s="22"/>
      <c r="AN128" s="22"/>
      <c r="AO128" s="22"/>
      <c r="AP128" s="22"/>
      <c r="AQ128" s="22"/>
      <c r="AR128" s="22"/>
      <c r="AS128" s="21"/>
    </row>
    <row r="129" spans="1:45" ht="18.75" x14ac:dyDescent="0.3">
      <c r="A129" s="3"/>
      <c r="B129" s="3"/>
      <c r="C129" s="3"/>
      <c r="D129" s="4"/>
      <c r="E129" s="4"/>
      <c r="F129" s="4"/>
      <c r="G129" s="4"/>
      <c r="H129" s="4"/>
      <c r="I129" s="4"/>
      <c r="J129" s="4"/>
      <c r="K129" s="4"/>
      <c r="L129" s="4"/>
      <c r="M129" s="4"/>
      <c r="N129" s="4"/>
      <c r="O129" s="4"/>
      <c r="P129" s="4"/>
      <c r="Q129" s="4"/>
      <c r="R129" s="4"/>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row>
    <row r="130" spans="1:45" ht="18.75" x14ac:dyDescent="0.3">
      <c r="A130" s="3"/>
      <c r="B130" s="3"/>
      <c r="C130" s="3"/>
      <c r="D130" s="4"/>
      <c r="E130" s="4"/>
      <c r="F130" s="4"/>
      <c r="G130" s="4"/>
      <c r="H130" s="4"/>
      <c r="I130" s="4"/>
      <c r="J130" s="4"/>
      <c r="K130" s="4"/>
      <c r="L130" s="4"/>
      <c r="M130" s="4"/>
      <c r="N130" s="4"/>
      <c r="O130" s="4"/>
      <c r="P130" s="4"/>
      <c r="Q130" s="4"/>
      <c r="R130" s="4"/>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row>
    <row r="131" spans="1:45" ht="18.75" x14ac:dyDescent="0.3">
      <c r="A131" s="3"/>
      <c r="B131" s="3"/>
      <c r="C131" s="3"/>
      <c r="D131" s="4"/>
      <c r="E131" s="4"/>
      <c r="F131" s="4"/>
      <c r="G131" s="4"/>
      <c r="H131" s="4"/>
      <c r="I131" s="4"/>
      <c r="J131" s="4"/>
      <c r="K131" s="4"/>
      <c r="L131" s="4"/>
      <c r="M131" s="4"/>
      <c r="N131" s="4"/>
      <c r="O131" s="4"/>
      <c r="P131" s="4"/>
      <c r="Q131" s="4"/>
      <c r="R131" s="4"/>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row>
    <row r="132" spans="1:45" ht="18.75" x14ac:dyDescent="0.3">
      <c r="A132" s="3"/>
      <c r="B132" s="45" t="s">
        <v>108</v>
      </c>
      <c r="C132" s="46"/>
      <c r="D132" s="46"/>
      <c r="E132" s="46"/>
      <c r="F132" s="47"/>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1:45" ht="18.75" x14ac:dyDescent="0.3">
      <c r="A133" s="3"/>
      <c r="B133" s="14" t="s">
        <v>61</v>
      </c>
      <c r="C133" s="15" t="s">
        <v>37</v>
      </c>
      <c r="D133" s="16" t="s">
        <v>11</v>
      </c>
      <c r="E133" s="16" t="s">
        <v>0</v>
      </c>
      <c r="F133" s="16" t="s">
        <v>12</v>
      </c>
      <c r="G133" s="16" t="s">
        <v>3</v>
      </c>
      <c r="H133" s="16" t="s">
        <v>14</v>
      </c>
      <c r="I133" s="16" t="s">
        <v>5</v>
      </c>
      <c r="J133" s="16" t="s">
        <v>6</v>
      </c>
      <c r="K133" s="16" t="s">
        <v>7</v>
      </c>
      <c r="L133" s="16" t="s">
        <v>8</v>
      </c>
      <c r="M133" s="16" t="s">
        <v>9</v>
      </c>
      <c r="N133" s="16" t="s">
        <v>10</v>
      </c>
      <c r="O133" s="17" t="s">
        <v>18</v>
      </c>
      <c r="P133" s="17" t="s">
        <v>19</v>
      </c>
      <c r="Q133" s="17" t="s">
        <v>20</v>
      </c>
      <c r="R133" s="17" t="s">
        <v>21</v>
      </c>
      <c r="S133" s="17" t="s">
        <v>22</v>
      </c>
      <c r="T133" s="17" t="s">
        <v>23</v>
      </c>
      <c r="U133" s="17" t="s">
        <v>24</v>
      </c>
      <c r="V133" s="17" t="s">
        <v>25</v>
      </c>
      <c r="W133" s="17" t="s">
        <v>26</v>
      </c>
      <c r="X133" s="17" t="s">
        <v>27</v>
      </c>
      <c r="Y133" s="17" t="s">
        <v>28</v>
      </c>
      <c r="Z133" s="17" t="s">
        <v>29</v>
      </c>
      <c r="AA133" s="17" t="s">
        <v>30</v>
      </c>
      <c r="AB133" s="17" t="s">
        <v>31</v>
      </c>
      <c r="AC133" s="17" t="s">
        <v>32</v>
      </c>
      <c r="AD133" s="17" t="s">
        <v>33</v>
      </c>
      <c r="AE133" s="3"/>
    </row>
    <row r="134" spans="1:45" ht="18.75" x14ac:dyDescent="0.3">
      <c r="A134" s="3"/>
      <c r="B134" s="14" t="s">
        <v>62</v>
      </c>
      <c r="C134" s="14">
        <v>1</v>
      </c>
      <c r="D134" s="58">
        <v>-0.84268561656965801</v>
      </c>
      <c r="E134" s="58">
        <v>0.30724805313061554</v>
      </c>
      <c r="F134" s="58">
        <v>0.18597111854856993</v>
      </c>
      <c r="G134" s="58">
        <v>0.77983930261655021</v>
      </c>
      <c r="H134" s="58">
        <v>0.1151945011620869</v>
      </c>
      <c r="I134" s="58">
        <v>-0.23777347553802292</v>
      </c>
      <c r="J134" s="58">
        <v>0.63726528463888221</v>
      </c>
      <c r="K134" s="58">
        <v>0.8357762570120949</v>
      </c>
      <c r="L134" s="58">
        <v>-0.69544452885435371</v>
      </c>
      <c r="M134" s="58">
        <v>0.22064940571932165</v>
      </c>
      <c r="N134" s="58">
        <v>0.25476389666007154</v>
      </c>
      <c r="O134" s="58">
        <v>-0.13119522085892416</v>
      </c>
      <c r="P134" s="58">
        <v>3.8962165803008673E-2</v>
      </c>
      <c r="Q134" s="58">
        <v>-0.79707922906099848</v>
      </c>
      <c r="R134" s="58">
        <v>-0.84766793089869197</v>
      </c>
      <c r="S134" s="58">
        <v>0.52031651163116088</v>
      </c>
      <c r="T134" s="58">
        <v>-0.30201325677157864</v>
      </c>
      <c r="U134" s="58">
        <v>0.61311886897767742</v>
      </c>
      <c r="V134" s="58">
        <v>0.25666702879821024</v>
      </c>
      <c r="W134" s="58">
        <v>0.10895023001634875</v>
      </c>
      <c r="X134" s="58">
        <v>0.84091029449462584</v>
      </c>
      <c r="Y134" s="58">
        <v>0.24859866672607214</v>
      </c>
      <c r="Z134" s="58">
        <v>0.85875761910446169</v>
      </c>
      <c r="AA134" s="58">
        <v>0.26746830221207085</v>
      </c>
      <c r="AB134" s="58">
        <v>0.88741946400486693</v>
      </c>
      <c r="AC134" s="58">
        <v>-0.14595940889296877</v>
      </c>
      <c r="AD134" s="58">
        <v>0.39906901340458401</v>
      </c>
      <c r="AE134" s="3"/>
    </row>
    <row r="135" spans="1:45" ht="18.75" x14ac:dyDescent="0.3">
      <c r="A135" s="3"/>
      <c r="B135" s="14" t="s">
        <v>63</v>
      </c>
      <c r="C135" s="14">
        <v>1</v>
      </c>
      <c r="D135" s="59">
        <v>-3.9840363603086418E-2</v>
      </c>
      <c r="E135" s="59">
        <v>0.41495209356160351</v>
      </c>
      <c r="F135" s="59">
        <v>0.34714011042037757</v>
      </c>
      <c r="G135" s="59">
        <v>0.79150657928901091</v>
      </c>
      <c r="H135" s="59">
        <v>0.49812591102711562</v>
      </c>
      <c r="I135" s="59">
        <v>2.8459262661597283E-4</v>
      </c>
      <c r="J135" s="59">
        <v>0.41750930884932846</v>
      </c>
      <c r="K135" s="59">
        <v>0.58996099013601833</v>
      </c>
      <c r="L135" s="59">
        <v>-0.61576075106063599</v>
      </c>
      <c r="M135" s="59">
        <v>0.22100509069168262</v>
      </c>
      <c r="N135" s="59">
        <v>0.48125175614337573</v>
      </c>
      <c r="O135" s="59">
        <v>0.23263516295243744</v>
      </c>
      <c r="P135" s="59">
        <v>0.18846244687628783</v>
      </c>
      <c r="Q135" s="59">
        <v>-0.49680851115801639</v>
      </c>
      <c r="R135" s="59">
        <v>0.13486736314040257</v>
      </c>
      <c r="S135" s="59">
        <v>0.67673694103470794</v>
      </c>
      <c r="T135" s="59">
        <v>-0.31559455221647142</v>
      </c>
      <c r="U135" s="59">
        <v>0.55516711477289205</v>
      </c>
      <c r="V135" s="59">
        <v>0.45677323550361287</v>
      </c>
      <c r="W135" s="59">
        <v>0.22437083616946479</v>
      </c>
      <c r="X135" s="59">
        <v>0.6741650730214318</v>
      </c>
      <c r="Y135" s="59">
        <v>0.54362892594785106</v>
      </c>
      <c r="Z135" s="59">
        <v>0.67676635683033859</v>
      </c>
      <c r="AA135" s="59">
        <v>0.13929368060340938</v>
      </c>
      <c r="AB135" s="59">
        <v>0.58340357501225903</v>
      </c>
      <c r="AC135" s="59">
        <v>0.41357846535995552</v>
      </c>
      <c r="AD135" s="59">
        <v>0.5556650862400071</v>
      </c>
      <c r="AE135" s="3"/>
    </row>
    <row r="136" spans="1:45" ht="18.75" x14ac:dyDescent="0.3">
      <c r="A136" s="3"/>
      <c r="B136" s="14" t="s">
        <v>60</v>
      </c>
      <c r="C136" s="14">
        <v>1</v>
      </c>
      <c r="D136" s="58">
        <v>-1.9852371473884033E-2</v>
      </c>
      <c r="E136" s="58">
        <v>0.6776208915986297</v>
      </c>
      <c r="F136" s="58">
        <v>0.49849056259070823</v>
      </c>
      <c r="G136" s="58">
        <v>0.83540608378725056</v>
      </c>
      <c r="H136" s="58">
        <v>0.6917532319983023</v>
      </c>
      <c r="I136" s="58">
        <v>0.1543363752809615</v>
      </c>
      <c r="J136" s="58">
        <v>0.52684685593565084</v>
      </c>
      <c r="K136" s="58">
        <v>0.75822143762091843</v>
      </c>
      <c r="L136" s="58">
        <v>-0.78259038898259425</v>
      </c>
      <c r="M136" s="58">
        <v>0.74138830543369372</v>
      </c>
      <c r="N136" s="58">
        <v>0.76642329224508532</v>
      </c>
      <c r="O136" s="58">
        <v>0.26926779831233078</v>
      </c>
      <c r="P136" s="58">
        <v>0.70013328205056125</v>
      </c>
      <c r="Q136" s="58">
        <v>-0.63775290323773226</v>
      </c>
      <c r="R136" s="58">
        <v>0.60519571825320106</v>
      </c>
      <c r="S136" s="58">
        <v>0.8823558374004733</v>
      </c>
      <c r="T136" s="58">
        <v>-0.35183086979821465</v>
      </c>
      <c r="U136" s="58">
        <v>0.70148130430338951</v>
      </c>
      <c r="V136" s="58">
        <v>0.57714158902897239</v>
      </c>
      <c r="W136" s="58">
        <v>0.65447239318654371</v>
      </c>
      <c r="X136" s="58">
        <v>0.84538031567547878</v>
      </c>
      <c r="Y136" s="58">
        <v>0.74461885451513132</v>
      </c>
      <c r="Z136" s="58">
        <v>0.8292258404345132</v>
      </c>
      <c r="AA136" s="58">
        <v>0.33962060420565532</v>
      </c>
      <c r="AB136" s="58">
        <v>0.692224597941549</v>
      </c>
      <c r="AC136" s="58">
        <v>0.55487121339022516</v>
      </c>
      <c r="AD136" s="58">
        <v>0.69023315920933737</v>
      </c>
      <c r="AE136" s="3"/>
    </row>
    <row r="137" spans="1:45" ht="18.75" x14ac:dyDescent="0.3">
      <c r="A137" s="3"/>
      <c r="B137" s="14" t="s">
        <v>64</v>
      </c>
      <c r="C137" s="14">
        <v>1</v>
      </c>
      <c r="D137" s="58">
        <v>-5.6429628784996348E-2</v>
      </c>
      <c r="E137" s="58">
        <v>0.62893871798466472</v>
      </c>
      <c r="F137" s="58">
        <v>0.39076348823483598</v>
      </c>
      <c r="G137" s="58">
        <v>0.82536772264408564</v>
      </c>
      <c r="H137" s="58">
        <v>0.61941430495284999</v>
      </c>
      <c r="I137" s="58">
        <v>0.19590613639920626</v>
      </c>
      <c r="J137" s="58">
        <v>0.51495984297634156</v>
      </c>
      <c r="K137" s="58">
        <v>0.72896063601788041</v>
      </c>
      <c r="L137" s="58">
        <v>-0.78201011839713619</v>
      </c>
      <c r="M137" s="58">
        <v>0.65919082620515979</v>
      </c>
      <c r="N137" s="58">
        <v>0.7365113341749252</v>
      </c>
      <c r="O137" s="58">
        <v>0.26646232179423646</v>
      </c>
      <c r="P137" s="58">
        <v>0.62048736539755078</v>
      </c>
      <c r="Q137" s="58">
        <v>-0.60521414212733904</v>
      </c>
      <c r="R137" s="58">
        <v>0.48724181143078049</v>
      </c>
      <c r="S137" s="58">
        <v>0.78658886710588449</v>
      </c>
      <c r="T137" s="58">
        <v>-0.39893315214759995</v>
      </c>
      <c r="U137" s="58">
        <v>0.63803218486548463</v>
      </c>
      <c r="V137" s="58">
        <v>0.55742692133214888</v>
      </c>
      <c r="W137" s="58">
        <v>0.60182420807236936</v>
      </c>
      <c r="X137" s="58">
        <v>0.81776525053223692</v>
      </c>
      <c r="Y137" s="58">
        <v>0.64667270465627624</v>
      </c>
      <c r="Z137" s="58">
        <v>0.74714181032519633</v>
      </c>
      <c r="AA137" s="58">
        <v>0.23243818368264582</v>
      </c>
      <c r="AB137" s="58">
        <v>0.64836951979752921</v>
      </c>
      <c r="AC137" s="58">
        <v>0.52563682649902588</v>
      </c>
      <c r="AD137" s="58">
        <v>0.64555341815222478</v>
      </c>
      <c r="AE137" s="3"/>
    </row>
    <row r="138" spans="1:45" ht="18.75" x14ac:dyDescent="0.3">
      <c r="A138" s="3"/>
      <c r="B138" s="3"/>
      <c r="C138" s="3"/>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3"/>
    </row>
    <row r="139" spans="1:45" ht="18.75" x14ac:dyDescent="0.3">
      <c r="A139" s="3"/>
      <c r="B139" s="3"/>
      <c r="C139" s="3"/>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3"/>
    </row>
    <row r="140" spans="1:45" ht="18.75" x14ac:dyDescent="0.3">
      <c r="A140" s="3"/>
      <c r="B140" s="3"/>
      <c r="C140" s="3"/>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3"/>
    </row>
    <row r="141" spans="1:45" ht="18.75" x14ac:dyDescent="0.3">
      <c r="A141" s="3"/>
      <c r="B141" s="45" t="s">
        <v>107</v>
      </c>
      <c r="C141" s="46"/>
      <c r="D141" s="46"/>
      <c r="E141" s="46"/>
      <c r="F141" s="47"/>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1:45" ht="18.75" x14ac:dyDescent="0.3">
      <c r="A142" s="3"/>
      <c r="B142" s="14" t="s">
        <v>61</v>
      </c>
      <c r="C142" s="15" t="s">
        <v>38</v>
      </c>
      <c r="D142" s="16" t="s">
        <v>11</v>
      </c>
      <c r="E142" s="16" t="s">
        <v>0</v>
      </c>
      <c r="F142" s="16" t="s">
        <v>12</v>
      </c>
      <c r="G142" s="16" t="s">
        <v>2</v>
      </c>
      <c r="H142" s="16" t="s">
        <v>14</v>
      </c>
      <c r="I142" s="16" t="s">
        <v>5</v>
      </c>
      <c r="J142" s="16" t="s">
        <v>6</v>
      </c>
      <c r="K142" s="16" t="s">
        <v>7</v>
      </c>
      <c r="L142" s="16" t="s">
        <v>8</v>
      </c>
      <c r="M142" s="16" t="s">
        <v>9</v>
      </c>
      <c r="N142" s="16" t="s">
        <v>10</v>
      </c>
      <c r="O142" s="17" t="s">
        <v>18</v>
      </c>
      <c r="P142" s="17" t="s">
        <v>19</v>
      </c>
      <c r="Q142" s="17" t="s">
        <v>20</v>
      </c>
      <c r="R142" s="17" t="s">
        <v>21</v>
      </c>
      <c r="S142" s="17" t="s">
        <v>22</v>
      </c>
      <c r="T142" s="17" t="s">
        <v>23</v>
      </c>
      <c r="U142" s="17" t="s">
        <v>24</v>
      </c>
      <c r="V142" s="17" t="s">
        <v>25</v>
      </c>
      <c r="W142" s="17" t="s">
        <v>26</v>
      </c>
      <c r="X142" s="17" t="s">
        <v>27</v>
      </c>
      <c r="Y142" s="17" t="s">
        <v>28</v>
      </c>
      <c r="Z142" s="17" t="s">
        <v>29</v>
      </c>
      <c r="AA142" s="17" t="s">
        <v>30</v>
      </c>
      <c r="AB142" s="17" t="s">
        <v>31</v>
      </c>
      <c r="AC142" s="17" t="s">
        <v>32</v>
      </c>
      <c r="AD142" s="17" t="s">
        <v>33</v>
      </c>
      <c r="AE142" s="3"/>
    </row>
    <row r="143" spans="1:45" ht="18.75" x14ac:dyDescent="0.3">
      <c r="A143" s="3"/>
      <c r="B143" s="14" t="s">
        <v>62</v>
      </c>
      <c r="C143" s="14">
        <v>1</v>
      </c>
      <c r="D143" s="58">
        <v>-0.48405528035965839</v>
      </c>
      <c r="E143" s="58">
        <v>-8.1253172280682864E-2</v>
      </c>
      <c r="F143" s="58">
        <v>0.58469514453069849</v>
      </c>
      <c r="G143" s="58">
        <v>0.77983930261655021</v>
      </c>
      <c r="H143" s="58">
        <v>0.65995609019610135</v>
      </c>
      <c r="I143" s="58">
        <v>0.42198600753830484</v>
      </c>
      <c r="J143" s="58">
        <v>0.92114840503282203</v>
      </c>
      <c r="K143" s="58">
        <v>0.76368896233006178</v>
      </c>
      <c r="L143" s="58">
        <v>-0.24511710246545035</v>
      </c>
      <c r="M143" s="58">
        <v>-0.29680478766184176</v>
      </c>
      <c r="N143" s="58">
        <v>-0.15830324050562383</v>
      </c>
      <c r="O143" s="58">
        <v>0.35191723607814768</v>
      </c>
      <c r="P143" s="58">
        <v>-0.20944538953085809</v>
      </c>
      <c r="Q143" s="58">
        <v>-0.7615577634384868</v>
      </c>
      <c r="R143" s="58">
        <v>-0.62893148879224436</v>
      </c>
      <c r="S143" s="58">
        <v>0.6825782917412444</v>
      </c>
      <c r="T143" s="58">
        <v>-0.65794489414370094</v>
      </c>
      <c r="U143" s="58">
        <v>0.93646747941450836</v>
      </c>
      <c r="V143" s="58">
        <v>0.71592092077009728</v>
      </c>
      <c r="W143" s="58">
        <v>-0.36046191549360551</v>
      </c>
      <c r="X143" s="58">
        <v>0.47284806395924317</v>
      </c>
      <c r="Y143" s="58">
        <v>0.49643259724154692</v>
      </c>
      <c r="Z143" s="58">
        <v>0.90022869015620477</v>
      </c>
      <c r="AA143" s="58">
        <v>-0.16460356526769593</v>
      </c>
      <c r="AB143" s="58">
        <v>0.80423434851281472</v>
      </c>
      <c r="AC143" s="58">
        <v>0.34899233564251819</v>
      </c>
      <c r="AD143" s="58">
        <v>0.73193168350033344</v>
      </c>
      <c r="AE143" s="3"/>
    </row>
    <row r="144" spans="1:45" ht="18.75" x14ac:dyDescent="0.3">
      <c r="A144" s="3"/>
      <c r="B144" s="14" t="s">
        <v>63</v>
      </c>
      <c r="C144" s="14">
        <v>1</v>
      </c>
      <c r="D144" s="59">
        <v>0.38478615871769495</v>
      </c>
      <c r="E144" s="59">
        <v>0.66466916907506912</v>
      </c>
      <c r="F144" s="59">
        <v>0.74979561980027132</v>
      </c>
      <c r="G144" s="59">
        <v>0.79150657928901091</v>
      </c>
      <c r="H144" s="59">
        <v>0.86483366303999054</v>
      </c>
      <c r="I144" s="59">
        <v>0.61108940743150397</v>
      </c>
      <c r="J144" s="59">
        <v>0.81273037887281663</v>
      </c>
      <c r="K144" s="59">
        <v>0.84507693361343472</v>
      </c>
      <c r="L144" s="59">
        <v>-0.70991454101245344</v>
      </c>
      <c r="M144" s="59">
        <v>-3.5343458625457069E-2</v>
      </c>
      <c r="N144" s="59">
        <v>0.528544217670182</v>
      </c>
      <c r="O144" s="59">
        <v>0.70016215564170192</v>
      </c>
      <c r="P144" s="59">
        <v>-0.24043297208468634</v>
      </c>
      <c r="Q144" s="59">
        <v>-0.73189083506039088</v>
      </c>
      <c r="R144" s="59">
        <v>0.10751154359541426</v>
      </c>
      <c r="S144" s="59">
        <v>0.84141908335988369</v>
      </c>
      <c r="T144" s="59">
        <v>-0.67099424646967132</v>
      </c>
      <c r="U144" s="59">
        <v>0.90303408972938237</v>
      </c>
      <c r="V144" s="59">
        <v>0.86355444713206619</v>
      </c>
      <c r="W144" s="59">
        <v>0.10152172581630378</v>
      </c>
      <c r="X144" s="59">
        <v>0.80535867704450081</v>
      </c>
      <c r="Y144" s="59">
        <v>0.7285100309940874</v>
      </c>
      <c r="Z144" s="59">
        <v>0.90827953053569122</v>
      </c>
      <c r="AA144" s="59">
        <v>-0.2550447837359896</v>
      </c>
      <c r="AB144" s="59">
        <v>0.78390515622078172</v>
      </c>
      <c r="AC144" s="59">
        <v>0.75619340652500566</v>
      </c>
      <c r="AD144" s="59">
        <v>0.88096887335413376</v>
      </c>
      <c r="AE144" s="3"/>
    </row>
    <row r="145" spans="1:31" ht="18.75" x14ac:dyDescent="0.3">
      <c r="A145" s="3"/>
      <c r="B145" s="14" t="s">
        <v>60</v>
      </c>
      <c r="C145" s="14">
        <v>1</v>
      </c>
      <c r="D145" s="58">
        <v>0.34074055136809811</v>
      </c>
      <c r="E145" s="58">
        <v>0.88840451730961811</v>
      </c>
      <c r="F145" s="58">
        <v>0.81525051161501128</v>
      </c>
      <c r="G145" s="58">
        <v>0.83540608378725056</v>
      </c>
      <c r="H145" s="58">
        <v>0.95010465329220961</v>
      </c>
      <c r="I145" s="58">
        <v>0.67168934430822558</v>
      </c>
      <c r="J145" s="58">
        <v>0.83813220598281823</v>
      </c>
      <c r="K145" s="58">
        <v>0.9577116631050574</v>
      </c>
      <c r="L145" s="58">
        <v>-0.91613204397901793</v>
      </c>
      <c r="M145" s="58">
        <v>0.60231395108760777</v>
      </c>
      <c r="N145" s="58">
        <v>0.88721659222507288</v>
      </c>
      <c r="O145" s="58">
        <v>0.6736541472240235</v>
      </c>
      <c r="P145" s="58">
        <v>0.51061976868583037</v>
      </c>
      <c r="Q145" s="58">
        <v>-0.84588549609611652</v>
      </c>
      <c r="R145" s="58">
        <v>0.67396988553557091</v>
      </c>
      <c r="S145" s="58">
        <v>0.90691242643373959</v>
      </c>
      <c r="T145" s="58">
        <v>-0.70143261036675952</v>
      </c>
      <c r="U145" s="58">
        <v>0.95468843411774151</v>
      </c>
      <c r="V145" s="58">
        <v>0.90018718760505889</v>
      </c>
      <c r="W145" s="58">
        <v>0.68039389317242061</v>
      </c>
      <c r="X145" s="58">
        <v>0.94012950722344457</v>
      </c>
      <c r="Y145" s="58">
        <v>0.92085159352810042</v>
      </c>
      <c r="Z145" s="58">
        <v>0.95144900043053426</v>
      </c>
      <c r="AA145" s="58">
        <v>2.0676587065187466E-2</v>
      </c>
      <c r="AB145" s="58">
        <v>0.65197157369416581</v>
      </c>
      <c r="AC145" s="58">
        <v>0.84782615298999631</v>
      </c>
      <c r="AD145" s="58">
        <v>0.91385669885989773</v>
      </c>
      <c r="AE145" s="3"/>
    </row>
    <row r="146" spans="1:31" ht="18.75" x14ac:dyDescent="0.3">
      <c r="A146" s="3"/>
      <c r="B146" s="14" t="s">
        <v>64</v>
      </c>
      <c r="C146" s="14">
        <v>1</v>
      </c>
      <c r="D146" s="58">
        <v>0.31975145153062923</v>
      </c>
      <c r="E146" s="58">
        <v>0.87202310935205407</v>
      </c>
      <c r="F146" s="58">
        <v>0.71583346217543198</v>
      </c>
      <c r="G146" s="58">
        <v>0.82536772264408564</v>
      </c>
      <c r="H146" s="58">
        <v>0.91554637525076044</v>
      </c>
      <c r="I146" s="58">
        <v>0.714845167657432</v>
      </c>
      <c r="J146" s="58">
        <v>0.83406036033980391</v>
      </c>
      <c r="K146" s="58">
        <v>0.95243198116933614</v>
      </c>
      <c r="L146" s="58">
        <v>-0.91647989366714266</v>
      </c>
      <c r="M146" s="58">
        <v>0.52128802181125755</v>
      </c>
      <c r="N146" s="58">
        <v>0.87943582104951679</v>
      </c>
      <c r="O146" s="58">
        <v>0.65574462886367302</v>
      </c>
      <c r="P146" s="58">
        <v>0.40155415448660092</v>
      </c>
      <c r="Q146" s="58">
        <v>-0.81270225882725866</v>
      </c>
      <c r="R146" s="58">
        <v>0.61664192661891803</v>
      </c>
      <c r="S146" s="58">
        <v>0.87449811637182684</v>
      </c>
      <c r="T146" s="58">
        <v>-0.71492869068049592</v>
      </c>
      <c r="U146" s="58">
        <v>0.91613936618169944</v>
      </c>
      <c r="V146" s="58">
        <v>0.88345385767721019</v>
      </c>
      <c r="W146" s="58">
        <v>0.61331147139653341</v>
      </c>
      <c r="X146" s="58">
        <v>0.93712079948759286</v>
      </c>
      <c r="Y146" s="58">
        <v>0.85473984674025694</v>
      </c>
      <c r="Z146" s="58">
        <v>0.90398759686396024</v>
      </c>
      <c r="AA146" s="58">
        <v>-2.1413112749910382E-2</v>
      </c>
      <c r="AB146" s="58">
        <v>0.64862552344254165</v>
      </c>
      <c r="AC146" s="58">
        <v>0.81936344319219057</v>
      </c>
      <c r="AD146" s="58">
        <v>0.87928552481893174</v>
      </c>
      <c r="AE146" s="3"/>
    </row>
    <row r="147" spans="1:31" ht="18.75" x14ac:dyDescent="0.3">
      <c r="A147" s="3"/>
      <c r="B147" s="3"/>
      <c r="C147" s="3"/>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3"/>
    </row>
    <row r="148" spans="1:31" ht="18.75" x14ac:dyDescent="0.3">
      <c r="A148" s="3"/>
      <c r="B148" s="3"/>
      <c r="C148" s="3"/>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3"/>
    </row>
    <row r="149" spans="1:31" ht="18.75" x14ac:dyDescent="0.3">
      <c r="A149" s="3"/>
      <c r="B149" s="3"/>
      <c r="C149" s="3"/>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3"/>
    </row>
    <row r="150" spans="1:31" ht="18.75" x14ac:dyDescent="0.3">
      <c r="A150" s="3"/>
      <c r="B150" s="45" t="s">
        <v>106</v>
      </c>
      <c r="C150" s="46"/>
      <c r="D150" s="46"/>
      <c r="E150" s="46"/>
      <c r="F150" s="47"/>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1:31" ht="18.75" x14ac:dyDescent="0.3">
      <c r="A151" s="3"/>
      <c r="B151" s="14" t="s">
        <v>61</v>
      </c>
      <c r="C151" s="15" t="s">
        <v>39</v>
      </c>
      <c r="D151" s="16" t="s">
        <v>11</v>
      </c>
      <c r="E151" s="16" t="s">
        <v>0</v>
      </c>
      <c r="F151" s="16" t="s">
        <v>12</v>
      </c>
      <c r="G151" s="16" t="s">
        <v>2</v>
      </c>
      <c r="H151" s="16" t="s">
        <v>13</v>
      </c>
      <c r="I151" s="16" t="s">
        <v>5</v>
      </c>
      <c r="J151" s="16" t="s">
        <v>6</v>
      </c>
      <c r="K151" s="16" t="s">
        <v>7</v>
      </c>
      <c r="L151" s="16" t="s">
        <v>8</v>
      </c>
      <c r="M151" s="16" t="s">
        <v>9</v>
      </c>
      <c r="N151" s="16" t="s">
        <v>10</v>
      </c>
      <c r="O151" s="17" t="s">
        <v>18</v>
      </c>
      <c r="P151" s="17" t="s">
        <v>19</v>
      </c>
      <c r="Q151" s="17" t="s">
        <v>20</v>
      </c>
      <c r="R151" s="17" t="s">
        <v>21</v>
      </c>
      <c r="S151" s="17" t="s">
        <v>22</v>
      </c>
      <c r="T151" s="17" t="s">
        <v>23</v>
      </c>
      <c r="U151" s="17" t="s">
        <v>24</v>
      </c>
      <c r="V151" s="17" t="s">
        <v>25</v>
      </c>
      <c r="W151" s="17" t="s">
        <v>26</v>
      </c>
      <c r="X151" s="17" t="s">
        <v>27</v>
      </c>
      <c r="Y151" s="17" t="s">
        <v>28</v>
      </c>
      <c r="Z151" s="17" t="s">
        <v>29</v>
      </c>
      <c r="AA151" s="17" t="s">
        <v>30</v>
      </c>
      <c r="AB151" s="17" t="s">
        <v>31</v>
      </c>
      <c r="AC151" s="17" t="s">
        <v>32</v>
      </c>
      <c r="AD151" s="17" t="s">
        <v>33</v>
      </c>
      <c r="AE151" s="3"/>
    </row>
    <row r="152" spans="1:31" ht="18.75" x14ac:dyDescent="0.3">
      <c r="A152" s="3"/>
      <c r="B152" s="14" t="s">
        <v>62</v>
      </c>
      <c r="C152" s="14">
        <v>1</v>
      </c>
      <c r="D152" s="58">
        <v>0.3379032779998441</v>
      </c>
      <c r="E152" s="58">
        <v>-0.40441751472430626</v>
      </c>
      <c r="F152" s="58">
        <v>0.67805161585590346</v>
      </c>
      <c r="G152" s="58">
        <v>0.1151945011620869</v>
      </c>
      <c r="H152" s="58">
        <v>0.65995609019610135</v>
      </c>
      <c r="I152" s="58">
        <v>0.86599454200064874</v>
      </c>
      <c r="J152" s="58">
        <v>0.76462697930422285</v>
      </c>
      <c r="K152" s="58">
        <v>0.27758544104223032</v>
      </c>
      <c r="L152" s="58">
        <v>0.44619257174974336</v>
      </c>
      <c r="M152" s="58">
        <v>-0.75082580706344115</v>
      </c>
      <c r="N152" s="58">
        <v>-0.55359369203100206</v>
      </c>
      <c r="O152" s="58">
        <v>0.78314051998951006</v>
      </c>
      <c r="P152" s="58">
        <v>-0.52954472460364344</v>
      </c>
      <c r="Q152" s="58">
        <v>-0.15822779179128266</v>
      </c>
      <c r="R152" s="58">
        <v>2.3636570318860479E-2</v>
      </c>
      <c r="S152" s="58">
        <v>0.75217243162980463</v>
      </c>
      <c r="T152" s="58">
        <v>-0.70483144799633157</v>
      </c>
      <c r="U152" s="58">
        <v>0.74517139056412363</v>
      </c>
      <c r="V152" s="58">
        <v>0.88293990906977249</v>
      </c>
      <c r="W152" s="58">
        <v>-0.62562269090281397</v>
      </c>
      <c r="X152" s="58">
        <v>-0.15337064231792333</v>
      </c>
      <c r="Y152" s="58">
        <v>0.32475133319809435</v>
      </c>
      <c r="Z152" s="58">
        <v>0.44309829562040859</v>
      </c>
      <c r="AA152" s="58">
        <v>-0.68087572001586039</v>
      </c>
      <c r="AB152" s="58">
        <v>0.35050010428529715</v>
      </c>
      <c r="AC152" s="58">
        <v>0.75749318594786452</v>
      </c>
      <c r="AD152" s="58">
        <v>0.78476133476785292</v>
      </c>
      <c r="AE152" s="3"/>
    </row>
    <row r="153" spans="1:31" ht="18.75" x14ac:dyDescent="0.3">
      <c r="A153" s="3"/>
      <c r="B153" s="14" t="s">
        <v>63</v>
      </c>
      <c r="C153" s="14">
        <v>1</v>
      </c>
      <c r="D153" s="59">
        <v>0.79614360649461913</v>
      </c>
      <c r="E153" s="59">
        <v>0.87284602545589796</v>
      </c>
      <c r="F153" s="59">
        <v>0.86111274222035017</v>
      </c>
      <c r="G153" s="59">
        <v>0.49812591102711562</v>
      </c>
      <c r="H153" s="59">
        <v>0.86483366303999054</v>
      </c>
      <c r="I153" s="59">
        <v>0.76979678385987793</v>
      </c>
      <c r="J153" s="59">
        <v>0.76384145084378841</v>
      </c>
      <c r="K153" s="59">
        <v>0.94436943738617152</v>
      </c>
      <c r="L153" s="59">
        <v>-0.75042475500567329</v>
      </c>
      <c r="M153" s="59">
        <v>8.9818148500098047E-2</v>
      </c>
      <c r="N153" s="59">
        <v>0.69377449633026955</v>
      </c>
      <c r="O153" s="59">
        <v>0.80045908990374293</v>
      </c>
      <c r="P153" s="59">
        <v>-0.31175030351301863</v>
      </c>
      <c r="Q153" s="59">
        <v>-0.58558533415443936</v>
      </c>
      <c r="R153" s="59">
        <v>0.37605114724288236</v>
      </c>
      <c r="S153" s="59">
        <v>0.93765864412824829</v>
      </c>
      <c r="T153" s="59">
        <v>-0.57480343055414929</v>
      </c>
      <c r="U153" s="59">
        <v>0.91886455448040505</v>
      </c>
      <c r="V153" s="59">
        <v>0.88390282820292954</v>
      </c>
      <c r="W153" s="59">
        <v>0.2936233816677688</v>
      </c>
      <c r="X153" s="59">
        <v>0.87641057369320063</v>
      </c>
      <c r="Y153" s="59">
        <v>0.81208296132379931</v>
      </c>
      <c r="Z153" s="59">
        <v>0.87810166479854501</v>
      </c>
      <c r="AA153" s="59">
        <v>-0.28366600972803513</v>
      </c>
      <c r="AB153" s="59">
        <v>0.62694883885435171</v>
      </c>
      <c r="AC153" s="59">
        <v>0.84255716535732805</v>
      </c>
      <c r="AD153" s="59">
        <v>0.86265438341705358</v>
      </c>
      <c r="AE153" s="3"/>
    </row>
    <row r="154" spans="1:31" ht="18.75" x14ac:dyDescent="0.3">
      <c r="A154" s="3"/>
      <c r="B154" s="14" t="s">
        <v>60</v>
      </c>
      <c r="C154" s="14">
        <v>1</v>
      </c>
      <c r="D154" s="58">
        <v>0.61685567119442353</v>
      </c>
      <c r="E154" s="58">
        <v>0.93920032449977231</v>
      </c>
      <c r="F154" s="58">
        <v>0.89639051210415843</v>
      </c>
      <c r="G154" s="58">
        <v>0.6917532319983023</v>
      </c>
      <c r="H154" s="58">
        <v>0.95010465329220961</v>
      </c>
      <c r="I154" s="58">
        <v>0.77660942873198135</v>
      </c>
      <c r="J154" s="58">
        <v>0.86871350562501948</v>
      </c>
      <c r="K154" s="58">
        <v>0.96924755349447389</v>
      </c>
      <c r="L154" s="58">
        <v>-0.89537076495219026</v>
      </c>
      <c r="M154" s="58">
        <v>0.53993704087831706</v>
      </c>
      <c r="N154" s="58">
        <v>0.88914425299846644</v>
      </c>
      <c r="O154" s="58">
        <v>0.79780942985545655</v>
      </c>
      <c r="P154" s="58">
        <v>0.37075742517933197</v>
      </c>
      <c r="Q154" s="58">
        <v>-0.80534081526517187</v>
      </c>
      <c r="R154" s="58">
        <v>0.72906720935480596</v>
      </c>
      <c r="S154" s="58">
        <v>0.908455078175603</v>
      </c>
      <c r="T154" s="58">
        <v>-0.7384128655503307</v>
      </c>
      <c r="U154" s="58">
        <v>0.96949574554453277</v>
      </c>
      <c r="V154" s="58">
        <v>0.94795631433251715</v>
      </c>
      <c r="W154" s="58">
        <v>0.68310320478643549</v>
      </c>
      <c r="X154" s="58">
        <v>0.92628713259844397</v>
      </c>
      <c r="Y154" s="58">
        <v>0.92293477448053618</v>
      </c>
      <c r="Z154" s="58">
        <v>0.93050629878965108</v>
      </c>
      <c r="AA154" s="58">
        <v>-0.10411268529693317</v>
      </c>
      <c r="AB154" s="58">
        <v>0.59228630139466731</v>
      </c>
      <c r="AC154" s="58">
        <v>0.90251748183767</v>
      </c>
      <c r="AD154" s="58">
        <v>0.93720295836170242</v>
      </c>
      <c r="AE154" s="3"/>
    </row>
    <row r="155" spans="1:31" ht="18.75" x14ac:dyDescent="0.3">
      <c r="A155" s="3"/>
      <c r="B155" s="14" t="s">
        <v>64</v>
      </c>
      <c r="C155" s="14">
        <v>1</v>
      </c>
      <c r="D155" s="58">
        <v>0.67365694170978896</v>
      </c>
      <c r="E155" s="58">
        <v>0.94318117182285621</v>
      </c>
      <c r="F155" s="58">
        <v>0.88907983040578564</v>
      </c>
      <c r="G155" s="58">
        <v>0.61941430495284999</v>
      </c>
      <c r="H155" s="58">
        <v>0.91554637525076044</v>
      </c>
      <c r="I155" s="58">
        <v>0.82220904601973976</v>
      </c>
      <c r="J155" s="58">
        <v>0.87469529767772136</v>
      </c>
      <c r="K155" s="58">
        <v>0.96144363825634405</v>
      </c>
      <c r="L155" s="58">
        <v>-0.85612803114228186</v>
      </c>
      <c r="M155" s="58">
        <v>0.39342341286239552</v>
      </c>
      <c r="N155" s="58">
        <v>0.87286920741521168</v>
      </c>
      <c r="O155" s="58">
        <v>0.83503290356754389</v>
      </c>
      <c r="P155" s="58">
        <v>0.183504887031089</v>
      </c>
      <c r="Q155" s="58">
        <v>-0.81607984273879952</v>
      </c>
      <c r="R155" s="58">
        <v>0.7246213466673409</v>
      </c>
      <c r="S155" s="58">
        <v>0.9243327406923284</v>
      </c>
      <c r="T155" s="58">
        <v>-0.75980261877762834</v>
      </c>
      <c r="U155" s="58">
        <v>0.97245699550875853</v>
      </c>
      <c r="V155" s="58">
        <v>0.95392338112961705</v>
      </c>
      <c r="W155" s="58">
        <v>0.52141059769110232</v>
      </c>
      <c r="X155" s="58">
        <v>0.91711432586599906</v>
      </c>
      <c r="Y155" s="58">
        <v>0.91704261541645726</v>
      </c>
      <c r="Z155" s="58">
        <v>0.93232695200675952</v>
      </c>
      <c r="AA155" s="58">
        <v>-8.4438438149715592E-2</v>
      </c>
      <c r="AB155" s="58">
        <v>0.6061096063453375</v>
      </c>
      <c r="AC155" s="58">
        <v>0.90423916713376373</v>
      </c>
      <c r="AD155" s="58">
        <v>0.93070541700961629</v>
      </c>
      <c r="AE155" s="3"/>
    </row>
    <row r="156" spans="1:31" ht="18.75" x14ac:dyDescent="0.3">
      <c r="A156" s="3"/>
      <c r="B156" s="3"/>
      <c r="C156" s="3"/>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3"/>
    </row>
    <row r="157" spans="1:31" ht="18.75" x14ac:dyDescent="0.3">
      <c r="A157" s="3"/>
      <c r="B157" s="3"/>
      <c r="C157" s="3"/>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3"/>
    </row>
    <row r="158" spans="1:31" ht="18.75" x14ac:dyDescent="0.3">
      <c r="A158" s="3"/>
      <c r="B158" s="3"/>
      <c r="C158" s="3"/>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3"/>
    </row>
    <row r="159" spans="1:31" ht="18.75" x14ac:dyDescent="0.3">
      <c r="A159" s="3"/>
      <c r="B159" s="45" t="s">
        <v>105</v>
      </c>
      <c r="C159" s="46"/>
      <c r="D159" s="46"/>
      <c r="E159" s="46"/>
      <c r="F159" s="47"/>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1:31" ht="18.75" x14ac:dyDescent="0.3">
      <c r="A160" s="3"/>
      <c r="B160" s="14" t="s">
        <v>61</v>
      </c>
      <c r="C160" s="15" t="s">
        <v>40</v>
      </c>
      <c r="D160" s="16" t="s">
        <v>11</v>
      </c>
      <c r="E160" s="16" t="s">
        <v>0</v>
      </c>
      <c r="F160" s="16" t="s">
        <v>12</v>
      </c>
      <c r="G160" s="16" t="s">
        <v>2</v>
      </c>
      <c r="H160" s="16" t="s">
        <v>13</v>
      </c>
      <c r="I160" s="16" t="s">
        <v>14</v>
      </c>
      <c r="J160" s="16" t="s">
        <v>6</v>
      </c>
      <c r="K160" s="16" t="s">
        <v>7</v>
      </c>
      <c r="L160" s="16" t="s">
        <v>8</v>
      </c>
      <c r="M160" s="16" t="s">
        <v>9</v>
      </c>
      <c r="N160" s="16" t="s">
        <v>10</v>
      </c>
      <c r="O160" s="17" t="s">
        <v>18</v>
      </c>
      <c r="P160" s="17" t="s">
        <v>19</v>
      </c>
      <c r="Q160" s="17" t="s">
        <v>20</v>
      </c>
      <c r="R160" s="17" t="s">
        <v>21</v>
      </c>
      <c r="S160" s="17" t="s">
        <v>22</v>
      </c>
      <c r="T160" s="17" t="s">
        <v>23</v>
      </c>
      <c r="U160" s="17" t="s">
        <v>24</v>
      </c>
      <c r="V160" s="17" t="s">
        <v>25</v>
      </c>
      <c r="W160" s="17" t="s">
        <v>26</v>
      </c>
      <c r="X160" s="17" t="s">
        <v>27</v>
      </c>
      <c r="Y160" s="17" t="s">
        <v>28</v>
      </c>
      <c r="Z160" s="17" t="s">
        <v>29</v>
      </c>
      <c r="AA160" s="17" t="s">
        <v>30</v>
      </c>
      <c r="AB160" s="17" t="s">
        <v>31</v>
      </c>
      <c r="AC160" s="17" t="s">
        <v>32</v>
      </c>
      <c r="AD160" s="17" t="s">
        <v>33</v>
      </c>
      <c r="AE160" s="3"/>
    </row>
    <row r="161" spans="1:31" ht="18.75" x14ac:dyDescent="0.3">
      <c r="A161" s="3"/>
      <c r="B161" s="14" t="s">
        <v>62</v>
      </c>
      <c r="C161" s="14">
        <v>1</v>
      </c>
      <c r="D161" s="58">
        <v>0.47991578350138164</v>
      </c>
      <c r="E161" s="58">
        <v>-0.56672071239834321</v>
      </c>
      <c r="F161" s="58">
        <v>0.63874757720225916</v>
      </c>
      <c r="G161" s="58">
        <v>-0.23777347553802292</v>
      </c>
      <c r="H161" s="58">
        <v>0.42198600753830484</v>
      </c>
      <c r="I161" s="58">
        <v>0.86599454200064874</v>
      </c>
      <c r="J161" s="58">
        <v>0.51120380203352045</v>
      </c>
      <c r="K161" s="58">
        <v>-2.2738428146491938E-2</v>
      </c>
      <c r="L161" s="58">
        <v>0.63081929852664786</v>
      </c>
      <c r="M161" s="58">
        <v>-0.78343615731521754</v>
      </c>
      <c r="N161" s="58">
        <v>-0.6167055534057202</v>
      </c>
      <c r="O161" s="58">
        <v>0.74291400036861666</v>
      </c>
      <c r="P161" s="58">
        <v>-0.39334422868655244</v>
      </c>
      <c r="Q161" s="58">
        <v>-1.9087056276481579E-2</v>
      </c>
      <c r="R161" s="58">
        <v>0.25518066428698921</v>
      </c>
      <c r="S161" s="58">
        <v>0.32254235033131773</v>
      </c>
      <c r="T161" s="58">
        <v>-0.58527769958987164</v>
      </c>
      <c r="U161" s="58">
        <v>0.56530871479514178</v>
      </c>
      <c r="V161" s="58">
        <v>0.74415566821866153</v>
      </c>
      <c r="W161" s="58">
        <v>-0.71433112341251925</v>
      </c>
      <c r="X161" s="58">
        <v>-0.48138056187357009</v>
      </c>
      <c r="Y161" s="58">
        <v>0.40062648739314555</v>
      </c>
      <c r="Z161" s="58">
        <v>0.15402820461752451</v>
      </c>
      <c r="AA161" s="58">
        <v>-0.65043269984372454</v>
      </c>
      <c r="AB161" s="58">
        <v>-3.1133519854075808E-2</v>
      </c>
      <c r="AC161" s="58">
        <v>0.75701047018289758</v>
      </c>
      <c r="AD161" s="58">
        <v>0.56438809265557299</v>
      </c>
      <c r="AE161" s="3"/>
    </row>
    <row r="162" spans="1:31" ht="18.75" x14ac:dyDescent="0.3">
      <c r="A162" s="3"/>
      <c r="B162" s="14" t="s">
        <v>63</v>
      </c>
      <c r="C162" s="14">
        <v>1</v>
      </c>
      <c r="D162" s="59">
        <v>0.68096421834297138</v>
      </c>
      <c r="E162" s="59">
        <v>0.55013275450896393</v>
      </c>
      <c r="F162" s="59">
        <v>0.77924329329567277</v>
      </c>
      <c r="G162" s="59">
        <v>2.8459262661597283E-4</v>
      </c>
      <c r="H162" s="59">
        <v>0.61108940743150397</v>
      </c>
      <c r="I162" s="59">
        <v>0.76979678385987793</v>
      </c>
      <c r="J162" s="59">
        <v>0.79193236742209105</v>
      </c>
      <c r="K162" s="59">
        <v>0.61862711572837759</v>
      </c>
      <c r="L162" s="59">
        <v>-0.364074601217937</v>
      </c>
      <c r="M162" s="59">
        <v>-0.34728739103701312</v>
      </c>
      <c r="N162" s="59">
        <v>0.23957217529022481</v>
      </c>
      <c r="O162" s="59">
        <v>0.84743050775029516</v>
      </c>
      <c r="P162" s="59">
        <v>-0.64191386145647222</v>
      </c>
      <c r="Q162" s="59">
        <v>-0.55659720423632109</v>
      </c>
      <c r="R162" s="59">
        <v>-2.7666159338683863E-3</v>
      </c>
      <c r="S162" s="59">
        <v>0.50008510659456984</v>
      </c>
      <c r="T162" s="59">
        <v>-0.69279778340860465</v>
      </c>
      <c r="U162" s="59">
        <v>0.75980516830149414</v>
      </c>
      <c r="V162" s="59">
        <v>0.82353197856983451</v>
      </c>
      <c r="W162" s="59">
        <v>-0.12671258891827897</v>
      </c>
      <c r="X162" s="59">
        <v>0.44469379848723412</v>
      </c>
      <c r="Y162" s="59">
        <v>0.48718521341113241</v>
      </c>
      <c r="Z162" s="59">
        <v>0.61145340070130416</v>
      </c>
      <c r="AA162" s="59">
        <v>-0.60065002792664768</v>
      </c>
      <c r="AB162" s="59">
        <v>0.53120113068239894</v>
      </c>
      <c r="AC162" s="59">
        <v>0.70296584238798077</v>
      </c>
      <c r="AD162" s="59">
        <v>0.72468082839425396</v>
      </c>
      <c r="AE162" s="3"/>
    </row>
    <row r="163" spans="1:31" ht="18.75" x14ac:dyDescent="0.3">
      <c r="A163" s="3"/>
      <c r="B163" s="14" t="s">
        <v>60</v>
      </c>
      <c r="C163" s="14">
        <v>1</v>
      </c>
      <c r="D163" s="58">
        <v>0.64216118572618019</v>
      </c>
      <c r="E163" s="58">
        <v>0.68376890924639122</v>
      </c>
      <c r="F163" s="58">
        <v>0.79507113098464488</v>
      </c>
      <c r="G163" s="58">
        <v>0.1543363752809615</v>
      </c>
      <c r="H163" s="58">
        <v>0.67168934430822558</v>
      </c>
      <c r="I163" s="58">
        <v>0.77660942873198135</v>
      </c>
      <c r="J163" s="58">
        <v>0.79945070906830418</v>
      </c>
      <c r="K163" s="58">
        <v>0.69968783649775368</v>
      </c>
      <c r="L163" s="58">
        <v>-0.59127016291945078</v>
      </c>
      <c r="M163" s="58">
        <v>7.9041785188226105E-2</v>
      </c>
      <c r="N163" s="58">
        <v>0.56074564338567168</v>
      </c>
      <c r="O163" s="58">
        <v>0.85233767405201599</v>
      </c>
      <c r="P163" s="58">
        <v>-3.0020597664150873E-2</v>
      </c>
      <c r="Q163" s="58">
        <v>-0.66128409530520571</v>
      </c>
      <c r="R163" s="58">
        <v>0.39395794126648487</v>
      </c>
      <c r="S163" s="58">
        <v>0.44237892323052663</v>
      </c>
      <c r="T163" s="58">
        <v>-0.79080787186195189</v>
      </c>
      <c r="U163" s="58">
        <v>0.77136883576736537</v>
      </c>
      <c r="V163" s="58">
        <v>0.84279358685051442</v>
      </c>
      <c r="W163" s="58">
        <v>0.33979491395454886</v>
      </c>
      <c r="X163" s="58">
        <v>0.55071016279332952</v>
      </c>
      <c r="Y163" s="58">
        <v>0.65088195300805041</v>
      </c>
      <c r="Z163" s="58">
        <v>0.59385227932019113</v>
      </c>
      <c r="AA163" s="58">
        <v>-0.42651093813780599</v>
      </c>
      <c r="AB163" s="58">
        <v>0.24403695687667198</v>
      </c>
      <c r="AC163" s="58">
        <v>0.77838448588463882</v>
      </c>
      <c r="AD163" s="58">
        <v>0.71595975772964127</v>
      </c>
      <c r="AE163" s="3"/>
    </row>
    <row r="164" spans="1:31" ht="18.75" x14ac:dyDescent="0.3">
      <c r="A164" s="3"/>
      <c r="B164" s="14" t="s">
        <v>64</v>
      </c>
      <c r="C164" s="14">
        <v>1</v>
      </c>
      <c r="D164" s="58">
        <v>0.62260380647485492</v>
      </c>
      <c r="E164" s="58">
        <v>0.73618225348137623</v>
      </c>
      <c r="F164" s="58">
        <v>0.75924057757948982</v>
      </c>
      <c r="G164" s="58">
        <v>0.19590613639920626</v>
      </c>
      <c r="H164" s="58">
        <v>0.714845167657432</v>
      </c>
      <c r="I164" s="58">
        <v>0.82220904601973976</v>
      </c>
      <c r="J164" s="58">
        <v>0.81324146108117801</v>
      </c>
      <c r="K164" s="58">
        <v>0.75199027955128017</v>
      </c>
      <c r="L164" s="58">
        <v>-0.62497880010718709</v>
      </c>
      <c r="M164" s="58">
        <v>8.9386428977592261E-2</v>
      </c>
      <c r="N164" s="58">
        <v>0.6147588256025539</v>
      </c>
      <c r="O164" s="58">
        <v>0.80942428145270506</v>
      </c>
      <c r="P164" s="58">
        <v>-7.4680989406966283E-2</v>
      </c>
      <c r="Q164" s="58">
        <v>-0.66390438365832904</v>
      </c>
      <c r="R164" s="58">
        <v>0.4622418371095588</v>
      </c>
      <c r="S164" s="58">
        <v>0.54320832429057619</v>
      </c>
      <c r="T164" s="58">
        <v>-0.74997251368578721</v>
      </c>
      <c r="U164" s="58">
        <v>0.80102502729913538</v>
      </c>
      <c r="V164" s="58">
        <v>0.84448384619574202</v>
      </c>
      <c r="W164" s="58">
        <v>0.32097057328504258</v>
      </c>
      <c r="X164" s="58">
        <v>0.61534365415862757</v>
      </c>
      <c r="Y164" s="58">
        <v>0.6819214791920083</v>
      </c>
      <c r="Z164" s="58">
        <v>0.64482481104918932</v>
      </c>
      <c r="AA164" s="58">
        <v>-0.32626013542256727</v>
      </c>
      <c r="AB164" s="58">
        <v>0.3276125953132199</v>
      </c>
      <c r="AC164" s="58">
        <v>0.77132929003990369</v>
      </c>
      <c r="AD164" s="58">
        <v>0.72829512872967317</v>
      </c>
      <c r="AE164" s="3"/>
    </row>
    <row r="165" spans="1:31" ht="18.75" x14ac:dyDescent="0.3">
      <c r="A165" s="3"/>
      <c r="B165" s="3"/>
      <c r="C165" s="3"/>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3"/>
    </row>
    <row r="166" spans="1:31" ht="18.75" x14ac:dyDescent="0.3">
      <c r="A166" s="3"/>
      <c r="B166" s="3"/>
      <c r="C166" s="3"/>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3"/>
    </row>
    <row r="167" spans="1:31" ht="18.75" x14ac:dyDescent="0.3">
      <c r="A167" s="3"/>
      <c r="B167" s="3"/>
      <c r="C167" s="3"/>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3"/>
    </row>
    <row r="168" spans="1:31" ht="18.75" x14ac:dyDescent="0.3">
      <c r="A168" s="3"/>
      <c r="B168" s="45" t="s">
        <v>104</v>
      </c>
      <c r="C168" s="46"/>
      <c r="D168" s="46"/>
      <c r="E168" s="46"/>
      <c r="F168" s="47"/>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1:31" ht="18.75" x14ac:dyDescent="0.3">
      <c r="A169" s="3"/>
      <c r="B169" s="14" t="s">
        <v>61</v>
      </c>
      <c r="C169" s="15" t="s">
        <v>41</v>
      </c>
      <c r="D169" s="16" t="s">
        <v>11</v>
      </c>
      <c r="E169" s="16" t="s">
        <v>0</v>
      </c>
      <c r="F169" s="16" t="s">
        <v>12</v>
      </c>
      <c r="G169" s="16" t="s">
        <v>2</v>
      </c>
      <c r="H169" s="16" t="s">
        <v>13</v>
      </c>
      <c r="I169" s="16" t="s">
        <v>14</v>
      </c>
      <c r="J169" s="16" t="s">
        <v>15</v>
      </c>
      <c r="K169" s="16" t="s">
        <v>7</v>
      </c>
      <c r="L169" s="16" t="s">
        <v>8</v>
      </c>
      <c r="M169" s="16" t="s">
        <v>9</v>
      </c>
      <c r="N169" s="16" t="s">
        <v>10</v>
      </c>
      <c r="O169" s="17" t="s">
        <v>18</v>
      </c>
      <c r="P169" s="17" t="s">
        <v>19</v>
      </c>
      <c r="Q169" s="17" t="s">
        <v>20</v>
      </c>
      <c r="R169" s="17" t="s">
        <v>21</v>
      </c>
      <c r="S169" s="17" t="s">
        <v>22</v>
      </c>
      <c r="T169" s="17" t="s">
        <v>23</v>
      </c>
      <c r="U169" s="17" t="s">
        <v>24</v>
      </c>
      <c r="V169" s="17" t="s">
        <v>25</v>
      </c>
      <c r="W169" s="17" t="s">
        <v>26</v>
      </c>
      <c r="X169" s="17" t="s">
        <v>27</v>
      </c>
      <c r="Y169" s="17" t="s">
        <v>28</v>
      </c>
      <c r="Z169" s="17" t="s">
        <v>29</v>
      </c>
      <c r="AA169" s="17" t="s">
        <v>30</v>
      </c>
      <c r="AB169" s="17" t="s">
        <v>31</v>
      </c>
      <c r="AC169" s="17" t="s">
        <v>32</v>
      </c>
      <c r="AD169" s="17" t="s">
        <v>33</v>
      </c>
      <c r="AE169" s="3"/>
    </row>
    <row r="170" spans="1:31" ht="18.75" x14ac:dyDescent="0.3">
      <c r="A170" s="3"/>
      <c r="B170" s="14" t="s">
        <v>62</v>
      </c>
      <c r="C170" s="14">
        <v>1</v>
      </c>
      <c r="D170" s="58">
        <v>-0.26270705400258737</v>
      </c>
      <c r="E170" s="58">
        <v>-0.18048594735993215</v>
      </c>
      <c r="F170" s="58">
        <v>0.71190629619211998</v>
      </c>
      <c r="G170" s="58">
        <v>0.63726528463888221</v>
      </c>
      <c r="H170" s="58">
        <v>0.92114840503282203</v>
      </c>
      <c r="I170" s="58">
        <v>0.76462697930422285</v>
      </c>
      <c r="J170" s="58">
        <v>0.51120380203352045</v>
      </c>
      <c r="K170" s="58">
        <v>0.63562284063883501</v>
      </c>
      <c r="L170" s="58">
        <v>-5.1958670364351048E-2</v>
      </c>
      <c r="M170" s="58">
        <v>-0.49714931752109387</v>
      </c>
      <c r="N170" s="58">
        <v>-0.40163762167533446</v>
      </c>
      <c r="O170" s="58">
        <v>0.56545230911475197</v>
      </c>
      <c r="P170" s="58">
        <v>-0.57329408900957379</v>
      </c>
      <c r="Q170" s="58">
        <v>-0.66531693697338512</v>
      </c>
      <c r="R170" s="58">
        <v>-0.62607147592906665</v>
      </c>
      <c r="S170" s="58">
        <v>0.76848620336636508</v>
      </c>
      <c r="T170" s="58">
        <v>-0.78049983285973823</v>
      </c>
      <c r="U170" s="58">
        <v>0.93792238056488253</v>
      </c>
      <c r="V170" s="58">
        <v>0.83979764150069425</v>
      </c>
      <c r="W170" s="58">
        <v>-0.49398116681247667</v>
      </c>
      <c r="X170" s="58">
        <v>0.32200495097315046</v>
      </c>
      <c r="Y170" s="58">
        <v>0.3249096410325934</v>
      </c>
      <c r="Z170" s="58">
        <v>0.85740272633759351</v>
      </c>
      <c r="AA170" s="58">
        <v>-0.37961662159383391</v>
      </c>
      <c r="AB170" s="58">
        <v>0.84279462035271779</v>
      </c>
      <c r="AC170" s="58">
        <v>0.4797571726388089</v>
      </c>
      <c r="AD170" s="58">
        <v>0.85480239561810145</v>
      </c>
      <c r="AE170" s="3"/>
    </row>
    <row r="171" spans="1:31" ht="18.75" x14ac:dyDescent="0.3">
      <c r="A171" s="3"/>
      <c r="B171" s="14" t="s">
        <v>63</v>
      </c>
      <c r="C171" s="14">
        <v>1</v>
      </c>
      <c r="D171" s="59">
        <v>0.42457089876566767</v>
      </c>
      <c r="E171" s="59">
        <v>0.51510728572682063</v>
      </c>
      <c r="F171" s="59">
        <v>0.82754945519272738</v>
      </c>
      <c r="G171" s="59">
        <v>0.41750930884932846</v>
      </c>
      <c r="H171" s="59">
        <v>0.81273037887281663</v>
      </c>
      <c r="I171" s="59">
        <v>0.76384145084378841</v>
      </c>
      <c r="J171" s="59">
        <v>0.79193236742209105</v>
      </c>
      <c r="K171" s="59">
        <v>0.66804659590777116</v>
      </c>
      <c r="L171" s="59">
        <v>-0.47590866585389224</v>
      </c>
      <c r="M171" s="59">
        <v>-0.3994861504668572</v>
      </c>
      <c r="N171" s="59">
        <v>0.15446077973890018</v>
      </c>
      <c r="O171" s="59">
        <v>0.86113215916916275</v>
      </c>
      <c r="P171" s="59">
        <v>-0.7608414783829055</v>
      </c>
      <c r="Q171" s="59">
        <v>-0.8040090684973823</v>
      </c>
      <c r="R171" s="59">
        <v>-0.31067988956762738</v>
      </c>
      <c r="S171" s="59">
        <v>0.60618656863311449</v>
      </c>
      <c r="T171" s="59">
        <v>-0.8461195360141005</v>
      </c>
      <c r="U171" s="59">
        <v>0.87571206217030295</v>
      </c>
      <c r="V171" s="59">
        <v>0.90869198331223677</v>
      </c>
      <c r="W171" s="59">
        <v>-0.24351763101802243</v>
      </c>
      <c r="X171" s="59">
        <v>0.55606357979921128</v>
      </c>
      <c r="Y171" s="59">
        <v>0.46158016923970946</v>
      </c>
      <c r="Z171" s="59">
        <v>0.81688048977683902</v>
      </c>
      <c r="AA171" s="59">
        <v>-0.53033870406140793</v>
      </c>
      <c r="AB171" s="59">
        <v>0.93785522686179768</v>
      </c>
      <c r="AC171" s="59">
        <v>0.64775243872070487</v>
      </c>
      <c r="AD171" s="59">
        <v>0.88438557162084308</v>
      </c>
      <c r="AE171" s="3"/>
    </row>
    <row r="172" spans="1:31" ht="18.75" x14ac:dyDescent="0.3">
      <c r="A172" s="3"/>
      <c r="B172" s="14" t="s">
        <v>60</v>
      </c>
      <c r="C172" s="14">
        <v>1</v>
      </c>
      <c r="D172" s="58">
        <v>0.50328013608055877</v>
      </c>
      <c r="E172" s="58">
        <v>0.73485407707235151</v>
      </c>
      <c r="F172" s="58">
        <v>0.88062043946044777</v>
      </c>
      <c r="G172" s="58">
        <v>0.52684685593565084</v>
      </c>
      <c r="H172" s="58">
        <v>0.83813220598281823</v>
      </c>
      <c r="I172" s="58">
        <v>0.86871350562501948</v>
      </c>
      <c r="J172" s="58">
        <v>0.79945070906830418</v>
      </c>
      <c r="K172" s="58">
        <v>0.79601163246941109</v>
      </c>
      <c r="L172" s="58">
        <v>-0.69533124735530016</v>
      </c>
      <c r="M172" s="58">
        <v>0.19356855221459646</v>
      </c>
      <c r="N172" s="58">
        <v>0.60146368155030983</v>
      </c>
      <c r="O172" s="58">
        <v>0.82595781199656648</v>
      </c>
      <c r="P172" s="58">
        <v>-4.0866478947010294E-2</v>
      </c>
      <c r="Q172" s="58">
        <v>-0.84403128092034785</v>
      </c>
      <c r="R172" s="58">
        <v>0.29459315512707729</v>
      </c>
      <c r="S172" s="58">
        <v>0.70761159151485686</v>
      </c>
      <c r="T172" s="58">
        <v>-0.82553337414116468</v>
      </c>
      <c r="U172" s="58">
        <v>0.90156697126771301</v>
      </c>
      <c r="V172" s="58">
        <v>0.90784565059186062</v>
      </c>
      <c r="W172" s="58">
        <v>0.34402275427370416</v>
      </c>
      <c r="X172" s="58">
        <v>0.71859030657545797</v>
      </c>
      <c r="Y172" s="58">
        <v>0.71676672570395594</v>
      </c>
      <c r="Z172" s="58">
        <v>0.83504682432071531</v>
      </c>
      <c r="AA172" s="58">
        <v>-0.2067164843314262</v>
      </c>
      <c r="AB172" s="58">
        <v>0.7772185251504905</v>
      </c>
      <c r="AC172" s="58">
        <v>0.74902545838212486</v>
      </c>
      <c r="AD172" s="58">
        <v>0.87639126256241229</v>
      </c>
      <c r="AE172" s="3"/>
    </row>
    <row r="173" spans="1:31" ht="18.75" x14ac:dyDescent="0.3">
      <c r="A173" s="3"/>
      <c r="B173" s="14" t="s">
        <v>64</v>
      </c>
      <c r="C173" s="14">
        <v>1</v>
      </c>
      <c r="D173" s="58">
        <v>0.52705040456877195</v>
      </c>
      <c r="E173" s="58">
        <v>0.76482770517181864</v>
      </c>
      <c r="F173" s="58">
        <v>0.82823629558024592</v>
      </c>
      <c r="G173" s="58">
        <v>0.51495984297634156</v>
      </c>
      <c r="H173" s="58">
        <v>0.83406036033980391</v>
      </c>
      <c r="I173" s="58">
        <v>0.87469529767772136</v>
      </c>
      <c r="J173" s="58">
        <v>0.81324146108117801</v>
      </c>
      <c r="K173" s="58">
        <v>0.81734501979653085</v>
      </c>
      <c r="L173" s="58">
        <v>-0.70283929339332263</v>
      </c>
      <c r="M173" s="58">
        <v>0.12220113723509043</v>
      </c>
      <c r="N173" s="58">
        <v>0.60928229150034874</v>
      </c>
      <c r="O173" s="58">
        <v>0.82312340230108216</v>
      </c>
      <c r="P173" s="58">
        <v>-0.17013690717955926</v>
      </c>
      <c r="Q173" s="58">
        <v>-0.83127133043816481</v>
      </c>
      <c r="R173" s="58">
        <v>0.30016798409353196</v>
      </c>
      <c r="S173" s="58">
        <v>0.74651075234263298</v>
      </c>
      <c r="T173" s="58">
        <v>-0.82515982370692942</v>
      </c>
      <c r="U173" s="58">
        <v>0.89888140530861815</v>
      </c>
      <c r="V173" s="58">
        <v>0.90909878594761295</v>
      </c>
      <c r="W173" s="58">
        <v>0.28674112139719271</v>
      </c>
      <c r="X173" s="58">
        <v>0.74683462839394221</v>
      </c>
      <c r="Y173" s="58">
        <v>0.70034508977774823</v>
      </c>
      <c r="Z173" s="58">
        <v>0.83827932261480542</v>
      </c>
      <c r="AA173" s="58">
        <v>-0.20438304477904687</v>
      </c>
      <c r="AB173" s="58">
        <v>0.81563768794298641</v>
      </c>
      <c r="AC173" s="58">
        <v>0.7435917335873008</v>
      </c>
      <c r="AD173" s="58">
        <v>0.87513392574733218</v>
      </c>
      <c r="AE173" s="3"/>
    </row>
    <row r="174" spans="1:31" ht="18.75" x14ac:dyDescent="0.3">
      <c r="A174" s="3"/>
      <c r="B174" s="3"/>
      <c r="C174" s="3"/>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3"/>
    </row>
    <row r="175" spans="1:31" ht="18.75" x14ac:dyDescent="0.3">
      <c r="A175" s="3"/>
      <c r="B175" s="3"/>
      <c r="C175" s="3"/>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3"/>
    </row>
    <row r="176" spans="1:31" ht="18.75" x14ac:dyDescent="0.3">
      <c r="A176" s="3"/>
      <c r="B176" s="3"/>
      <c r="C176" s="3"/>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3"/>
    </row>
    <row r="177" spans="1:31" ht="18.75" x14ac:dyDescent="0.3">
      <c r="A177" s="3"/>
      <c r="B177" s="45" t="s">
        <v>103</v>
      </c>
      <c r="C177" s="46"/>
      <c r="D177" s="46"/>
      <c r="E177" s="46"/>
      <c r="F177" s="47"/>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1:31" ht="18.75" x14ac:dyDescent="0.3">
      <c r="A178" s="3"/>
      <c r="B178" s="14" t="s">
        <v>61</v>
      </c>
      <c r="C178" s="15" t="s">
        <v>42</v>
      </c>
      <c r="D178" s="16" t="s">
        <v>11</v>
      </c>
      <c r="E178" s="16" t="s">
        <v>0</v>
      </c>
      <c r="F178" s="16" t="s">
        <v>12</v>
      </c>
      <c r="G178" s="16" t="s">
        <v>2</v>
      </c>
      <c r="H178" s="16" t="s">
        <v>13</v>
      </c>
      <c r="I178" s="16" t="s">
        <v>14</v>
      </c>
      <c r="J178" s="16" t="s">
        <v>15</v>
      </c>
      <c r="K178" s="16" t="s">
        <v>6</v>
      </c>
      <c r="L178" s="16" t="s">
        <v>8</v>
      </c>
      <c r="M178" s="16" t="s">
        <v>9</v>
      </c>
      <c r="N178" s="16" t="s">
        <v>10</v>
      </c>
      <c r="O178" s="17" t="s">
        <v>18</v>
      </c>
      <c r="P178" s="17" t="s">
        <v>19</v>
      </c>
      <c r="Q178" s="17" t="s">
        <v>20</v>
      </c>
      <c r="R178" s="17" t="s">
        <v>21</v>
      </c>
      <c r="S178" s="17" t="s">
        <v>22</v>
      </c>
      <c r="T178" s="17" t="s">
        <v>23</v>
      </c>
      <c r="U178" s="17" t="s">
        <v>24</v>
      </c>
      <c r="V178" s="17" t="s">
        <v>25</v>
      </c>
      <c r="W178" s="17" t="s">
        <v>26</v>
      </c>
      <c r="X178" s="17" t="s">
        <v>27</v>
      </c>
      <c r="Y178" s="17" t="s">
        <v>28</v>
      </c>
      <c r="Z178" s="17" t="s">
        <v>29</v>
      </c>
      <c r="AA178" s="17" t="s">
        <v>30</v>
      </c>
      <c r="AB178" s="17" t="s">
        <v>31</v>
      </c>
      <c r="AC178" s="17" t="s">
        <v>32</v>
      </c>
      <c r="AD178" s="17" t="s">
        <v>33</v>
      </c>
      <c r="AE178" s="3"/>
    </row>
    <row r="179" spans="1:31" ht="18.75" x14ac:dyDescent="0.3">
      <c r="A179" s="3"/>
      <c r="B179" s="14" t="s">
        <v>62</v>
      </c>
      <c r="C179" s="14">
        <v>1</v>
      </c>
      <c r="D179" s="58">
        <v>-0.63425948404435817</v>
      </c>
      <c r="E179" s="58">
        <v>0.58133678219712437</v>
      </c>
      <c r="F179" s="58">
        <v>0.22237402614842755</v>
      </c>
      <c r="G179" s="58">
        <v>0.8357762570120949</v>
      </c>
      <c r="H179" s="58">
        <v>0.76368896233006178</v>
      </c>
      <c r="I179" s="58">
        <v>0.27758544104223032</v>
      </c>
      <c r="J179" s="58">
        <v>-2.2738428146491938E-2</v>
      </c>
      <c r="K179" s="58">
        <v>0.63562284063883501</v>
      </c>
      <c r="L179" s="58">
        <v>-0.73575821020041987</v>
      </c>
      <c r="M179" s="58">
        <v>0.23408714202623229</v>
      </c>
      <c r="N179" s="58">
        <v>0.45154809400038803</v>
      </c>
      <c r="O179" s="58">
        <v>-1.8753290387271231E-2</v>
      </c>
      <c r="P179" s="58">
        <v>9.4130698240071989E-3</v>
      </c>
      <c r="Q179" s="58">
        <v>-0.65167804698659837</v>
      </c>
      <c r="R179" s="58">
        <v>-0.64988655403153284</v>
      </c>
      <c r="S179" s="58">
        <v>0.5481729190240695</v>
      </c>
      <c r="T179" s="58">
        <v>-0.3177107371558382</v>
      </c>
      <c r="U179" s="58">
        <v>0.61792898936672858</v>
      </c>
      <c r="V179" s="58">
        <v>0.33334515902042788</v>
      </c>
      <c r="W179" s="58">
        <v>0.27219739208294674</v>
      </c>
      <c r="X179" s="58">
        <v>0.88700001203584689</v>
      </c>
      <c r="Y179" s="58">
        <v>0.26389885479072139</v>
      </c>
      <c r="Z179" s="58">
        <v>0.75254915771534325</v>
      </c>
      <c r="AA179" s="58">
        <v>0.13853312419603037</v>
      </c>
      <c r="AB179" s="58">
        <v>0.7521626273965758</v>
      </c>
      <c r="AC179" s="58">
        <v>-2.1078328887557909E-2</v>
      </c>
      <c r="AD179" s="58">
        <v>0.41780370945627138</v>
      </c>
      <c r="AE179" s="3"/>
    </row>
    <row r="180" spans="1:31" ht="18.75" x14ac:dyDescent="0.3">
      <c r="A180" s="3"/>
      <c r="B180" s="14" t="s">
        <v>63</v>
      </c>
      <c r="C180" s="14">
        <v>1</v>
      </c>
      <c r="D180" s="59">
        <v>0.7167588105709195</v>
      </c>
      <c r="E180" s="59">
        <v>0.96112612305583234</v>
      </c>
      <c r="F180" s="59">
        <v>0.84192454690203311</v>
      </c>
      <c r="G180" s="59">
        <v>0.58996099013601833</v>
      </c>
      <c r="H180" s="59">
        <v>0.84507693361343472</v>
      </c>
      <c r="I180" s="59">
        <v>0.94436943738617152</v>
      </c>
      <c r="J180" s="59">
        <v>0.61862711572837759</v>
      </c>
      <c r="K180" s="59">
        <v>0.66804659590777116</v>
      </c>
      <c r="L180" s="59">
        <v>-0.9259061356008883</v>
      </c>
      <c r="M180" s="59">
        <v>0.2960591949649975</v>
      </c>
      <c r="N180" s="59">
        <v>0.83831383771682266</v>
      </c>
      <c r="O180" s="59">
        <v>0.71564845788911724</v>
      </c>
      <c r="P180" s="59">
        <v>-0.17424847830438392</v>
      </c>
      <c r="Q180" s="59">
        <v>-0.617208483863111</v>
      </c>
      <c r="R180" s="59">
        <v>0.4310858941139657</v>
      </c>
      <c r="S180" s="59">
        <v>0.94425867241841244</v>
      </c>
      <c r="T180" s="59">
        <v>-0.51013851515155562</v>
      </c>
      <c r="U180" s="59">
        <v>0.89821951745810402</v>
      </c>
      <c r="V180" s="59">
        <v>0.8169918617923978</v>
      </c>
      <c r="W180" s="59">
        <v>0.46418636447510586</v>
      </c>
      <c r="X180" s="59">
        <v>0.97877582345568592</v>
      </c>
      <c r="Y180" s="59">
        <v>0.88385204317957988</v>
      </c>
      <c r="Z180" s="59">
        <v>0.8996082925390626</v>
      </c>
      <c r="AA180" s="59">
        <v>-8.9483782977184678E-2</v>
      </c>
      <c r="AB180" s="59">
        <v>0.58060615030844376</v>
      </c>
      <c r="AC180" s="59">
        <v>0.81634100039687485</v>
      </c>
      <c r="AD180" s="59">
        <v>0.82263954178415799</v>
      </c>
      <c r="AE180" s="3"/>
    </row>
    <row r="181" spans="1:31" ht="18.75" x14ac:dyDescent="0.3">
      <c r="A181" s="3"/>
      <c r="B181" s="14" t="s">
        <v>60</v>
      </c>
      <c r="C181" s="14">
        <v>1</v>
      </c>
      <c r="D181" s="58">
        <v>0.50434104525363832</v>
      </c>
      <c r="E181" s="58">
        <v>0.98283022208013571</v>
      </c>
      <c r="F181" s="58">
        <v>0.86104322050429027</v>
      </c>
      <c r="G181" s="58">
        <v>0.75822143762091843</v>
      </c>
      <c r="H181" s="58">
        <v>0.9577116631050574</v>
      </c>
      <c r="I181" s="58">
        <v>0.96924755349447389</v>
      </c>
      <c r="J181" s="58">
        <v>0.69968783649775368</v>
      </c>
      <c r="K181" s="58">
        <v>0.79601163246941109</v>
      </c>
      <c r="L181" s="58">
        <v>-0.97701648147479025</v>
      </c>
      <c r="M181" s="58">
        <v>0.66471499351374774</v>
      </c>
      <c r="N181" s="58">
        <v>0.96221956896356731</v>
      </c>
      <c r="O181" s="58">
        <v>0.74702063948134878</v>
      </c>
      <c r="P181" s="58">
        <v>0.49903916600724602</v>
      </c>
      <c r="Q181" s="58">
        <v>-0.8189088412072234</v>
      </c>
      <c r="R181" s="58">
        <v>0.76932608453737927</v>
      </c>
      <c r="S181" s="58">
        <v>0.91506793996791835</v>
      </c>
      <c r="T181" s="58">
        <v>-0.72107353750354242</v>
      </c>
      <c r="U181" s="58">
        <v>0.95556594056045696</v>
      </c>
      <c r="V181" s="58">
        <v>0.92241139242377168</v>
      </c>
      <c r="W181" s="58">
        <v>0.79632908209415987</v>
      </c>
      <c r="X181" s="58">
        <v>0.9816060946249322</v>
      </c>
      <c r="Y181" s="58">
        <v>0.95334846377921068</v>
      </c>
      <c r="Z181" s="58">
        <v>0.94112850635574219</v>
      </c>
      <c r="AA181" s="58">
        <v>-5.9569971615672387E-2</v>
      </c>
      <c r="AB181" s="58">
        <v>0.55501483593796863</v>
      </c>
      <c r="AC181" s="58">
        <v>0.91137260504385242</v>
      </c>
      <c r="AD181" s="58">
        <v>0.93169983475047391</v>
      </c>
      <c r="AE181" s="3"/>
    </row>
    <row r="182" spans="1:31" ht="18.75" x14ac:dyDescent="0.3">
      <c r="A182" s="3"/>
      <c r="B182" s="14" t="s">
        <v>64</v>
      </c>
      <c r="C182" s="14">
        <v>1</v>
      </c>
      <c r="D182" s="58">
        <v>0.51424718773136635</v>
      </c>
      <c r="E182" s="58">
        <v>0.97960206714291165</v>
      </c>
      <c r="F182" s="58">
        <v>0.80280799913996204</v>
      </c>
      <c r="G182" s="58">
        <v>0.72896063601788041</v>
      </c>
      <c r="H182" s="58">
        <v>0.95243198116933614</v>
      </c>
      <c r="I182" s="58">
        <v>0.96144363825634405</v>
      </c>
      <c r="J182" s="58">
        <v>0.75199027955128017</v>
      </c>
      <c r="K182" s="58">
        <v>0.81734501979653085</v>
      </c>
      <c r="L182" s="58">
        <v>-0.9648090522927415</v>
      </c>
      <c r="M182" s="58">
        <v>0.5563010495377978</v>
      </c>
      <c r="N182" s="58">
        <v>0.95475156467160627</v>
      </c>
      <c r="O182" s="58">
        <v>0.7582170601290692</v>
      </c>
      <c r="P182" s="58">
        <v>0.34531596164193673</v>
      </c>
      <c r="Q182" s="58">
        <v>-0.80239798527979167</v>
      </c>
      <c r="R182" s="58">
        <v>0.72991888088009105</v>
      </c>
      <c r="S182" s="58">
        <v>0.91493706726932933</v>
      </c>
      <c r="T182" s="58">
        <v>-0.74331377409099053</v>
      </c>
      <c r="U182" s="58">
        <v>0.94162807095235435</v>
      </c>
      <c r="V182" s="58">
        <v>0.92410870209802665</v>
      </c>
      <c r="W182" s="58">
        <v>0.69099919418638567</v>
      </c>
      <c r="X182" s="58">
        <v>0.98226660134507449</v>
      </c>
      <c r="Y182" s="58">
        <v>0.90919796750087511</v>
      </c>
      <c r="Z182" s="58">
        <v>0.92138316114376873</v>
      </c>
      <c r="AA182" s="58">
        <v>-9.0543130709850858E-2</v>
      </c>
      <c r="AB182" s="58">
        <v>0.58452326764109941</v>
      </c>
      <c r="AC182" s="58">
        <v>0.89838745139311837</v>
      </c>
      <c r="AD182" s="58">
        <v>0.91954396662819637</v>
      </c>
      <c r="AE182" s="3"/>
    </row>
    <row r="183" spans="1:31" ht="18.75" x14ac:dyDescent="0.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1:31" ht="18.75" x14ac:dyDescent="0.3">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1:31" ht="18.75" x14ac:dyDescent="0.3">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1:31" ht="18.75" x14ac:dyDescent="0.3">
      <c r="A186" s="3"/>
      <c r="B186" s="49" t="s">
        <v>102</v>
      </c>
      <c r="C186" s="50"/>
      <c r="D186" s="50"/>
      <c r="E186" s="50"/>
      <c r="F186" s="51"/>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1:31" ht="18.75" x14ac:dyDescent="0.3">
      <c r="A187" s="3"/>
      <c r="B187" s="14" t="s">
        <v>61</v>
      </c>
      <c r="C187" s="15" t="s">
        <v>43</v>
      </c>
      <c r="D187" s="16" t="s">
        <v>11</v>
      </c>
      <c r="E187" s="16" t="s">
        <v>0</v>
      </c>
      <c r="F187" s="16" t="s">
        <v>12</v>
      </c>
      <c r="G187" s="16" t="s">
        <v>2</v>
      </c>
      <c r="H187" s="16" t="s">
        <v>13</v>
      </c>
      <c r="I187" s="16" t="s">
        <v>14</v>
      </c>
      <c r="J187" s="16" t="s">
        <v>15</v>
      </c>
      <c r="K187" s="16" t="s">
        <v>6</v>
      </c>
      <c r="L187" s="16" t="s">
        <v>16</v>
      </c>
      <c r="M187" s="16" t="s">
        <v>9</v>
      </c>
      <c r="N187" s="16" t="s">
        <v>10</v>
      </c>
      <c r="O187" s="17" t="s">
        <v>18</v>
      </c>
      <c r="P187" s="17" t="s">
        <v>19</v>
      </c>
      <c r="Q187" s="17" t="s">
        <v>20</v>
      </c>
      <c r="R187" s="17" t="s">
        <v>21</v>
      </c>
      <c r="S187" s="17" t="s">
        <v>22</v>
      </c>
      <c r="T187" s="17" t="s">
        <v>23</v>
      </c>
      <c r="U187" s="17" t="s">
        <v>24</v>
      </c>
      <c r="V187" s="17" t="s">
        <v>25</v>
      </c>
      <c r="W187" s="17" t="s">
        <v>26</v>
      </c>
      <c r="X187" s="17" t="s">
        <v>27</v>
      </c>
      <c r="Y187" s="17" t="s">
        <v>28</v>
      </c>
      <c r="Z187" s="17" t="s">
        <v>29</v>
      </c>
      <c r="AA187" s="17" t="s">
        <v>30</v>
      </c>
      <c r="AB187" s="17" t="s">
        <v>31</v>
      </c>
      <c r="AC187" s="17" t="s">
        <v>32</v>
      </c>
      <c r="AD187" s="17" t="s">
        <v>33</v>
      </c>
      <c r="AE187" s="3"/>
    </row>
    <row r="188" spans="1:31" ht="18.75" x14ac:dyDescent="0.3">
      <c r="A188" s="3"/>
      <c r="B188" s="14" t="s">
        <v>62</v>
      </c>
      <c r="C188" s="14">
        <v>1</v>
      </c>
      <c r="D188" s="58">
        <v>0.82757218563625312</v>
      </c>
      <c r="E188" s="58">
        <v>-0.8278345054185402</v>
      </c>
      <c r="F188" s="58">
        <v>0.27177066906344499</v>
      </c>
      <c r="G188" s="58">
        <v>-0.69544452885435371</v>
      </c>
      <c r="H188" s="58">
        <v>-0.24511710246545035</v>
      </c>
      <c r="I188" s="58">
        <v>0.44619257174974336</v>
      </c>
      <c r="J188" s="58">
        <v>0.63081929852664786</v>
      </c>
      <c r="K188" s="58">
        <v>-5.1958670364351048E-2</v>
      </c>
      <c r="L188" s="58">
        <v>-0.73575821020041987</v>
      </c>
      <c r="M188" s="58">
        <v>-0.74721396563000175</v>
      </c>
      <c r="N188" s="58">
        <v>-0.81195530918458125</v>
      </c>
      <c r="O188" s="58">
        <v>0.56893213294459821</v>
      </c>
      <c r="P188" s="58">
        <v>-0.38238888935059684</v>
      </c>
      <c r="Q188" s="58">
        <v>0.49392383635553783</v>
      </c>
      <c r="R188" s="58">
        <v>0.6203166792548106</v>
      </c>
      <c r="S188" s="58">
        <v>2.0591423271331115E-2</v>
      </c>
      <c r="T188" s="58">
        <v>-0.20088023723027587</v>
      </c>
      <c r="U188" s="58">
        <v>-4.9217661793429617E-2</v>
      </c>
      <c r="V188" s="58">
        <v>0.31191827118241211</v>
      </c>
      <c r="W188" s="58">
        <v>-0.69572279044606178</v>
      </c>
      <c r="X188" s="58">
        <v>-0.93379731227477603</v>
      </c>
      <c r="Y188" s="58">
        <v>-1.6106926803872983E-2</v>
      </c>
      <c r="Z188" s="58">
        <v>-0.38669949630256639</v>
      </c>
      <c r="AA188" s="58">
        <v>-0.60748092408231913</v>
      </c>
      <c r="AB188" s="58">
        <v>-0.45154287890749173</v>
      </c>
      <c r="AC188" s="58">
        <v>0.55281440887669775</v>
      </c>
      <c r="AD188" s="58">
        <v>0.16451002732421519</v>
      </c>
      <c r="AE188" s="3"/>
    </row>
    <row r="189" spans="1:31" ht="18.75" x14ac:dyDescent="0.3">
      <c r="A189" s="3"/>
      <c r="B189" s="14" t="s">
        <v>63</v>
      </c>
      <c r="C189" s="14">
        <v>1</v>
      </c>
      <c r="D189" s="59">
        <v>-0.5221314002041505</v>
      </c>
      <c r="E189" s="59">
        <v>-0.92786371651587318</v>
      </c>
      <c r="F189" s="59">
        <v>-0.70690216118942284</v>
      </c>
      <c r="G189" s="59">
        <v>-0.61576075106063599</v>
      </c>
      <c r="H189" s="59">
        <v>-0.70991454101245344</v>
      </c>
      <c r="I189" s="59">
        <v>-0.75042475500567329</v>
      </c>
      <c r="J189" s="59">
        <v>-0.364074601217937</v>
      </c>
      <c r="K189" s="59">
        <v>-0.47590866585389224</v>
      </c>
      <c r="L189" s="59">
        <v>-0.9259061356008883</v>
      </c>
      <c r="M189" s="59">
        <v>-0.48481642783487416</v>
      </c>
      <c r="N189" s="59">
        <v>-0.88127462885436481</v>
      </c>
      <c r="O189" s="59">
        <v>-0.52368706738799009</v>
      </c>
      <c r="P189" s="59">
        <v>4.511565311919606E-3</v>
      </c>
      <c r="Q189" s="59">
        <v>0.57601806597169392</v>
      </c>
      <c r="R189" s="59">
        <v>-0.42061607536158258</v>
      </c>
      <c r="S189" s="59">
        <v>-0.81941754149379709</v>
      </c>
      <c r="T189" s="59">
        <v>0.37318468895262774</v>
      </c>
      <c r="U189" s="59">
        <v>-0.75436548602341003</v>
      </c>
      <c r="V189" s="59">
        <v>-0.63194008627175424</v>
      </c>
      <c r="W189" s="59">
        <v>-0.58850592316798223</v>
      </c>
      <c r="X189" s="59">
        <v>-0.96008467025945055</v>
      </c>
      <c r="Y189" s="59">
        <v>-0.83966955201868265</v>
      </c>
      <c r="Z189" s="59">
        <v>-0.80324983495575053</v>
      </c>
      <c r="AA189" s="59">
        <v>-0.14098740731394976</v>
      </c>
      <c r="AB189" s="59">
        <v>-0.45850321057069099</v>
      </c>
      <c r="AC189" s="59">
        <v>-0.67152708979089559</v>
      </c>
      <c r="AD189" s="59">
        <v>-0.66728046238332694</v>
      </c>
      <c r="AE189" s="3"/>
    </row>
    <row r="190" spans="1:31" ht="18.75" x14ac:dyDescent="0.3">
      <c r="A190" s="3"/>
      <c r="B190" s="14" t="s">
        <v>60</v>
      </c>
      <c r="C190" s="14">
        <v>1</v>
      </c>
      <c r="D190" s="58">
        <v>-0.38651913117109615</v>
      </c>
      <c r="E190" s="58">
        <v>-0.97282357489295168</v>
      </c>
      <c r="F190" s="58">
        <v>-0.79250123763776714</v>
      </c>
      <c r="G190" s="58">
        <v>-0.78259038898259425</v>
      </c>
      <c r="H190" s="58">
        <v>-0.91613204397901793</v>
      </c>
      <c r="I190" s="58">
        <v>-0.89537076495219026</v>
      </c>
      <c r="J190" s="58">
        <v>-0.59127016291945078</v>
      </c>
      <c r="K190" s="58">
        <v>-0.69533124735530016</v>
      </c>
      <c r="L190" s="58">
        <v>-0.97701648147479025</v>
      </c>
      <c r="M190" s="58">
        <v>-0.74343908861918884</v>
      </c>
      <c r="N190" s="58">
        <v>-0.97742842625593429</v>
      </c>
      <c r="O190" s="58">
        <v>-0.66451883755944918</v>
      </c>
      <c r="P190" s="58">
        <v>-0.58140426463208694</v>
      </c>
      <c r="Q190" s="58">
        <v>0.79399172688485176</v>
      </c>
      <c r="R190" s="58">
        <v>-0.76548945693067272</v>
      </c>
      <c r="S190" s="58">
        <v>-0.88146022127585011</v>
      </c>
      <c r="T190" s="58">
        <v>0.66688159375961753</v>
      </c>
      <c r="U190" s="58">
        <v>-0.89791349776358453</v>
      </c>
      <c r="V190" s="58">
        <v>-0.85307418290786052</v>
      </c>
      <c r="W190" s="58">
        <v>-0.85198191937122936</v>
      </c>
      <c r="X190" s="58">
        <v>-0.98288283322193604</v>
      </c>
      <c r="Y190" s="58">
        <v>-0.93448482667715715</v>
      </c>
      <c r="Z190" s="58">
        <v>-0.9086047523250268</v>
      </c>
      <c r="AA190" s="58">
        <v>5.71651798190398E-3</v>
      </c>
      <c r="AB190" s="58">
        <v>-0.50558898739571467</v>
      </c>
      <c r="AC190" s="58">
        <v>-0.87071167515098069</v>
      </c>
      <c r="AD190" s="58">
        <v>-0.88162018100336759</v>
      </c>
      <c r="AE190" s="3"/>
    </row>
    <row r="191" spans="1:31" ht="18.75" x14ac:dyDescent="0.3">
      <c r="A191" s="3"/>
      <c r="B191" s="14" t="s">
        <v>64</v>
      </c>
      <c r="C191" s="14">
        <v>1</v>
      </c>
      <c r="D191" s="58">
        <v>-0.33197736954024643</v>
      </c>
      <c r="E191" s="58">
        <v>-0.94615571748649507</v>
      </c>
      <c r="F191" s="58">
        <v>-0.66943828819377549</v>
      </c>
      <c r="G191" s="58">
        <v>-0.78201011839713619</v>
      </c>
      <c r="H191" s="58">
        <v>-0.91647989366714266</v>
      </c>
      <c r="I191" s="58">
        <v>-0.85612803114228186</v>
      </c>
      <c r="J191" s="58">
        <v>-0.62497880010718709</v>
      </c>
      <c r="K191" s="58">
        <v>-0.70283929339332263</v>
      </c>
      <c r="L191" s="58">
        <v>-0.9648090522927415</v>
      </c>
      <c r="M191" s="58">
        <v>-0.67195988512715199</v>
      </c>
      <c r="N191" s="58">
        <v>-0.96508421318644178</v>
      </c>
      <c r="O191" s="58">
        <v>-0.63309037104463006</v>
      </c>
      <c r="P191" s="58">
        <v>-0.47179060345842222</v>
      </c>
      <c r="Q191" s="58">
        <v>0.73666792172868578</v>
      </c>
      <c r="R191" s="58">
        <v>-0.68560448150882203</v>
      </c>
      <c r="S191" s="58">
        <v>-0.8451439085487551</v>
      </c>
      <c r="T191" s="58">
        <v>0.67435085109373838</v>
      </c>
      <c r="U191" s="58">
        <v>-0.84663986674905556</v>
      </c>
      <c r="V191" s="58">
        <v>-0.82942934990645423</v>
      </c>
      <c r="W191" s="58">
        <v>-0.79905299404786667</v>
      </c>
      <c r="X191" s="58">
        <v>-0.97552368545906776</v>
      </c>
      <c r="Y191" s="58">
        <v>-0.84100035838941312</v>
      </c>
      <c r="Z191" s="58">
        <v>-0.84924152362699212</v>
      </c>
      <c r="AA191" s="58">
        <v>8.2616145499484137E-2</v>
      </c>
      <c r="AB191" s="58">
        <v>-0.52586665452192816</v>
      </c>
      <c r="AC191" s="58">
        <v>-0.82944548970375032</v>
      </c>
      <c r="AD191" s="58">
        <v>-0.8450972257679904</v>
      </c>
      <c r="AE191" s="3"/>
    </row>
    <row r="192" spans="1:31" ht="18.75" x14ac:dyDescent="0.3">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1:31" ht="18.75" x14ac:dyDescent="0.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1:31" ht="18.75" x14ac:dyDescent="0.3">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1:31" ht="18.75" x14ac:dyDescent="0.3">
      <c r="A195" s="3"/>
      <c r="B195" s="45" t="s">
        <v>101</v>
      </c>
      <c r="C195" s="46"/>
      <c r="D195" s="46"/>
      <c r="E195" s="46"/>
      <c r="F195" s="47"/>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1:31" ht="18.75" x14ac:dyDescent="0.3">
      <c r="A196" s="3"/>
      <c r="B196" s="14" t="s">
        <v>61</v>
      </c>
      <c r="C196" s="15" t="s">
        <v>44</v>
      </c>
      <c r="D196" s="16" t="s">
        <v>11</v>
      </c>
      <c r="E196" s="16" t="s">
        <v>0</v>
      </c>
      <c r="F196" s="16" t="s">
        <v>12</v>
      </c>
      <c r="G196" s="16" t="s">
        <v>2</v>
      </c>
      <c r="H196" s="16" t="s">
        <v>13</v>
      </c>
      <c r="I196" s="16" t="s">
        <v>14</v>
      </c>
      <c r="J196" s="16" t="s">
        <v>15</v>
      </c>
      <c r="K196" s="16" t="s">
        <v>6</v>
      </c>
      <c r="L196" s="16" t="s">
        <v>16</v>
      </c>
      <c r="M196" s="16" t="s">
        <v>17</v>
      </c>
      <c r="N196" s="16" t="s">
        <v>10</v>
      </c>
      <c r="O196" s="17" t="s">
        <v>18</v>
      </c>
      <c r="P196" s="17" t="s">
        <v>19</v>
      </c>
      <c r="Q196" s="17" t="s">
        <v>20</v>
      </c>
      <c r="R196" s="17" t="s">
        <v>21</v>
      </c>
      <c r="S196" s="17" t="s">
        <v>22</v>
      </c>
      <c r="T196" s="17" t="s">
        <v>23</v>
      </c>
      <c r="U196" s="17" t="s">
        <v>24</v>
      </c>
      <c r="V196" s="17" t="s">
        <v>25</v>
      </c>
      <c r="W196" s="17" t="s">
        <v>26</v>
      </c>
      <c r="X196" s="17" t="s">
        <v>27</v>
      </c>
      <c r="Y196" s="17" t="s">
        <v>28</v>
      </c>
      <c r="Z196" s="17" t="s">
        <v>29</v>
      </c>
      <c r="AA196" s="17" t="s">
        <v>30</v>
      </c>
      <c r="AB196" s="17" t="s">
        <v>31</v>
      </c>
      <c r="AC196" s="17" t="s">
        <v>32</v>
      </c>
      <c r="AD196" s="17" t="s">
        <v>33</v>
      </c>
      <c r="AE196" s="3"/>
    </row>
    <row r="197" spans="1:31" ht="18.75" x14ac:dyDescent="0.3">
      <c r="A197" s="3"/>
      <c r="B197" s="14" t="s">
        <v>62</v>
      </c>
      <c r="C197" s="14">
        <v>1</v>
      </c>
      <c r="D197" s="58">
        <v>-0.5036819829159771</v>
      </c>
      <c r="E197" s="58">
        <v>0.73674161381305836</v>
      </c>
      <c r="F197" s="58">
        <v>-0.70853619749019059</v>
      </c>
      <c r="G197" s="58">
        <v>0.22064940571932165</v>
      </c>
      <c r="H197" s="58">
        <v>-0.29680478766184176</v>
      </c>
      <c r="I197" s="58">
        <v>-0.75082580706344115</v>
      </c>
      <c r="J197" s="58">
        <v>-0.78343615731521754</v>
      </c>
      <c r="K197" s="58">
        <v>-0.49714931752109387</v>
      </c>
      <c r="L197" s="58">
        <v>0.23408714202623229</v>
      </c>
      <c r="M197" s="58">
        <v>-0.74721396563000175</v>
      </c>
      <c r="N197" s="58">
        <v>0.85219070606157543</v>
      </c>
      <c r="O197" s="58">
        <v>-0.94450083219836312</v>
      </c>
      <c r="P197" s="58">
        <v>0.62292779865918191</v>
      </c>
      <c r="Q197" s="58">
        <v>4.6373859256792549E-2</v>
      </c>
      <c r="R197" s="58">
        <v>-0.13731849512530148</v>
      </c>
      <c r="S197" s="58">
        <v>-0.39215979939627643</v>
      </c>
      <c r="T197" s="58">
        <v>0.80102176973032713</v>
      </c>
      <c r="U197" s="58">
        <v>-0.50992470607135265</v>
      </c>
      <c r="V197" s="58">
        <v>-0.83845774045614585</v>
      </c>
      <c r="W197" s="58">
        <v>0.86548730732921231</v>
      </c>
      <c r="X197" s="58">
        <v>0.56592960804494052</v>
      </c>
      <c r="Y197" s="58">
        <v>-0.28100428105756392</v>
      </c>
      <c r="Z197" s="58">
        <v>-0.20241540134149899</v>
      </c>
      <c r="AA197" s="58">
        <v>0.87963849597998889</v>
      </c>
      <c r="AB197" s="58">
        <v>-8.953037268351631E-2</v>
      </c>
      <c r="AC197" s="58">
        <v>-0.91989159938897125</v>
      </c>
      <c r="AD197" s="58">
        <v>-0.75884624042198512</v>
      </c>
      <c r="AE197" s="3"/>
    </row>
    <row r="198" spans="1:31" ht="18.75" x14ac:dyDescent="0.3">
      <c r="A198" s="3"/>
      <c r="B198" s="14" t="s">
        <v>63</v>
      </c>
      <c r="C198" s="14">
        <v>1</v>
      </c>
      <c r="D198" s="59">
        <v>0.20516716829656886</v>
      </c>
      <c r="E198" s="59">
        <v>0.43136545573227403</v>
      </c>
      <c r="F198" s="59">
        <v>-0.17355611137111271</v>
      </c>
      <c r="G198" s="59">
        <v>0.22100509069168262</v>
      </c>
      <c r="H198" s="59">
        <v>-3.5343458625457069E-2</v>
      </c>
      <c r="I198" s="59">
        <v>8.9818148500098047E-2</v>
      </c>
      <c r="J198" s="59">
        <v>-0.34728739103701312</v>
      </c>
      <c r="K198" s="59">
        <v>-0.3994861504668572</v>
      </c>
      <c r="L198" s="59">
        <v>0.2960591949649975</v>
      </c>
      <c r="M198" s="59">
        <v>-0.48481642783487416</v>
      </c>
      <c r="N198" s="59">
        <v>0.68551375881057408</v>
      </c>
      <c r="O198" s="59">
        <v>-0.41785962919025121</v>
      </c>
      <c r="P198" s="59">
        <v>0.62470296214265075</v>
      </c>
      <c r="Q198" s="59">
        <v>0.37431922067166062</v>
      </c>
      <c r="R198" s="59">
        <v>0.7035599804799153</v>
      </c>
      <c r="S198" s="59">
        <v>0.30880051628419308</v>
      </c>
      <c r="T198" s="59">
        <v>0.63034905714323686</v>
      </c>
      <c r="U198" s="59">
        <v>-0.12752681994008716</v>
      </c>
      <c r="V198" s="59">
        <v>-0.30868607539534881</v>
      </c>
      <c r="W198" s="59">
        <v>0.93144158903581853</v>
      </c>
      <c r="X198" s="59">
        <v>0.42658297157940933</v>
      </c>
      <c r="Y198" s="59">
        <v>0.22440144935180437</v>
      </c>
      <c r="Z198" s="59">
        <v>-4.5934421686222013E-2</v>
      </c>
      <c r="AA198" s="59">
        <v>0.77865638146987737</v>
      </c>
      <c r="AB198" s="59">
        <v>-0.35272838587353833</v>
      </c>
      <c r="AC198" s="59">
        <v>-0.15868158303630039</v>
      </c>
      <c r="AD198" s="59">
        <v>-0.27768952625679888</v>
      </c>
      <c r="AE198" s="3"/>
    </row>
    <row r="199" spans="1:31" ht="18.75" x14ac:dyDescent="0.3">
      <c r="A199" s="3"/>
      <c r="B199" s="14" t="s">
        <v>60</v>
      </c>
      <c r="C199" s="14">
        <v>1</v>
      </c>
      <c r="D199" s="58">
        <v>0.1105317904514856</v>
      </c>
      <c r="E199" s="58">
        <v>0.67588561784149137</v>
      </c>
      <c r="F199" s="58">
        <v>0.29652998694156235</v>
      </c>
      <c r="G199" s="58">
        <v>0.74138830543369372</v>
      </c>
      <c r="H199" s="58">
        <v>0.60231395108760777</v>
      </c>
      <c r="I199" s="58">
        <v>0.53993704087831706</v>
      </c>
      <c r="J199" s="58">
        <v>7.9041785188226105E-2</v>
      </c>
      <c r="K199" s="58">
        <v>0.19356855221459646</v>
      </c>
      <c r="L199" s="58">
        <v>0.66471499351374774</v>
      </c>
      <c r="M199" s="58">
        <v>-0.74343908861918884</v>
      </c>
      <c r="N199" s="58">
        <v>0.79093768557892297</v>
      </c>
      <c r="O199" s="58">
        <v>3.6386231112401753E-2</v>
      </c>
      <c r="P199" s="58">
        <v>0.7965153083300418</v>
      </c>
      <c r="Q199" s="58">
        <v>-0.31664375296790304</v>
      </c>
      <c r="R199" s="58">
        <v>0.77236423317992842</v>
      </c>
      <c r="S199" s="58">
        <v>0.71413026393454027</v>
      </c>
      <c r="T199" s="58">
        <v>2.116758199853774E-3</v>
      </c>
      <c r="U199" s="58">
        <v>0.47455002171284533</v>
      </c>
      <c r="V199" s="58">
        <v>0.32491222186186108</v>
      </c>
      <c r="W199" s="58">
        <v>0.86430689054395315</v>
      </c>
      <c r="X199" s="58">
        <v>0.75357247693784724</v>
      </c>
      <c r="Y199" s="58">
        <v>0.62111909354734129</v>
      </c>
      <c r="Z199" s="58">
        <v>0.56845144642517564</v>
      </c>
      <c r="AA199" s="58">
        <v>0.47933331757070768</v>
      </c>
      <c r="AB199" s="58">
        <v>0.23170459755169021</v>
      </c>
      <c r="AC199" s="58">
        <v>0.380142576962337</v>
      </c>
      <c r="AD199" s="58">
        <v>0.39029404116906397</v>
      </c>
      <c r="AE199" s="3"/>
    </row>
    <row r="200" spans="1:31" ht="18.75" x14ac:dyDescent="0.3">
      <c r="A200" s="3"/>
      <c r="B200" s="14" t="s">
        <v>64</v>
      </c>
      <c r="C200" s="14">
        <v>1</v>
      </c>
      <c r="D200" s="58">
        <v>-2.5376953217022647E-2</v>
      </c>
      <c r="E200" s="58">
        <v>0.5493744615883881</v>
      </c>
      <c r="F200" s="58">
        <v>8.3369255689280039E-2</v>
      </c>
      <c r="G200" s="58">
        <v>0.65919082620515979</v>
      </c>
      <c r="H200" s="58">
        <v>0.52128802181125755</v>
      </c>
      <c r="I200" s="58">
        <v>0.39342341286239552</v>
      </c>
      <c r="J200" s="58">
        <v>8.9386428977592261E-2</v>
      </c>
      <c r="K200" s="58">
        <v>0.12220113723509043</v>
      </c>
      <c r="L200" s="58">
        <v>0.5563010495377978</v>
      </c>
      <c r="M200" s="58">
        <v>-0.67195988512715199</v>
      </c>
      <c r="N200" s="58">
        <v>0.70115253442807712</v>
      </c>
      <c r="O200" s="58">
        <v>-8.176059757625162E-2</v>
      </c>
      <c r="P200" s="58">
        <v>0.72733682950362122</v>
      </c>
      <c r="Q200" s="58">
        <v>-0.14244341815048714</v>
      </c>
      <c r="R200" s="58">
        <v>0.601744132580873</v>
      </c>
      <c r="S200" s="58">
        <v>0.52385482048383347</v>
      </c>
      <c r="T200" s="58">
        <v>9.3168173031025633E-2</v>
      </c>
      <c r="U200" s="58">
        <v>0.30928118909536634</v>
      </c>
      <c r="V200" s="58">
        <v>0.19684411083986855</v>
      </c>
      <c r="W200" s="58">
        <v>0.84864484627664405</v>
      </c>
      <c r="X200" s="58">
        <v>0.63869756744880657</v>
      </c>
      <c r="Y200" s="58">
        <v>0.4076213960158151</v>
      </c>
      <c r="Z200" s="58">
        <v>0.36819066056894678</v>
      </c>
      <c r="AA200" s="58">
        <v>0.40734524352999746</v>
      </c>
      <c r="AB200" s="58">
        <v>0.11368183092164409</v>
      </c>
      <c r="AC200" s="58">
        <v>0.22889674318936706</v>
      </c>
      <c r="AD200" s="58">
        <v>0.22604579756470566</v>
      </c>
      <c r="AE200" s="3"/>
    </row>
    <row r="201" spans="1:31" ht="18.75" x14ac:dyDescent="0.3">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1:31" ht="18.75" x14ac:dyDescent="0.3">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1:31" ht="18.75" x14ac:dyDescent="0.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1:31" ht="18.75" x14ac:dyDescent="0.3">
      <c r="A204" s="3"/>
      <c r="B204" s="45" t="s">
        <v>100</v>
      </c>
      <c r="C204" s="46"/>
      <c r="D204" s="46"/>
      <c r="E204" s="46"/>
      <c r="F204" s="47"/>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1:31" ht="18.75" x14ac:dyDescent="0.3">
      <c r="A205" s="3"/>
      <c r="B205" s="14" t="s">
        <v>61</v>
      </c>
      <c r="C205" s="15" t="s">
        <v>45</v>
      </c>
      <c r="D205" s="16" t="s">
        <v>11</v>
      </c>
      <c r="E205" s="16" t="s">
        <v>0</v>
      </c>
      <c r="F205" s="16" t="s">
        <v>12</v>
      </c>
      <c r="G205" s="16" t="s">
        <v>2</v>
      </c>
      <c r="H205" s="16" t="s">
        <v>13</v>
      </c>
      <c r="I205" s="16" t="s">
        <v>14</v>
      </c>
      <c r="J205" s="16" t="s">
        <v>15</v>
      </c>
      <c r="K205" s="16" t="s">
        <v>6</v>
      </c>
      <c r="L205" s="16" t="s">
        <v>16</v>
      </c>
      <c r="M205" s="16" t="s">
        <v>17</v>
      </c>
      <c r="N205" s="16" t="s">
        <v>9</v>
      </c>
      <c r="O205" s="17" t="s">
        <v>18</v>
      </c>
      <c r="P205" s="17" t="s">
        <v>19</v>
      </c>
      <c r="Q205" s="17" t="s">
        <v>20</v>
      </c>
      <c r="R205" s="17" t="s">
        <v>21</v>
      </c>
      <c r="S205" s="17" t="s">
        <v>22</v>
      </c>
      <c r="T205" s="17" t="s">
        <v>23</v>
      </c>
      <c r="U205" s="17" t="s">
        <v>24</v>
      </c>
      <c r="V205" s="17" t="s">
        <v>25</v>
      </c>
      <c r="W205" s="17" t="s">
        <v>26</v>
      </c>
      <c r="X205" s="17" t="s">
        <v>27</v>
      </c>
      <c r="Y205" s="17" t="s">
        <v>28</v>
      </c>
      <c r="Z205" s="17" t="s">
        <v>29</v>
      </c>
      <c r="AA205" s="17" t="s">
        <v>30</v>
      </c>
      <c r="AB205" s="17" t="s">
        <v>31</v>
      </c>
      <c r="AC205" s="17" t="s">
        <v>32</v>
      </c>
      <c r="AD205" s="17" t="s">
        <v>33</v>
      </c>
      <c r="AE205" s="3"/>
    </row>
    <row r="206" spans="1:31" ht="18.75" x14ac:dyDescent="0.3">
      <c r="A206" s="3"/>
      <c r="B206" s="14" t="s">
        <v>62</v>
      </c>
      <c r="C206" s="14">
        <v>1</v>
      </c>
      <c r="D206" s="58">
        <v>-0.44826803723557213</v>
      </c>
      <c r="E206" s="58">
        <v>0.89765702272412706</v>
      </c>
      <c r="F206" s="58">
        <v>-0.55784832935331818</v>
      </c>
      <c r="G206" s="58">
        <v>0.25476389666007154</v>
      </c>
      <c r="H206" s="58">
        <v>-0.15830324050562383</v>
      </c>
      <c r="I206" s="58">
        <v>-0.55359369203100206</v>
      </c>
      <c r="J206" s="58">
        <v>-0.6167055534057202</v>
      </c>
      <c r="K206" s="58">
        <v>-0.40163762167533446</v>
      </c>
      <c r="L206" s="58">
        <v>0.45154809400038803</v>
      </c>
      <c r="M206" s="58">
        <v>-0.81195530918458125</v>
      </c>
      <c r="N206" s="58">
        <v>0.85219070606157543</v>
      </c>
      <c r="O206" s="58">
        <v>-0.67576334676031358</v>
      </c>
      <c r="P206" s="58">
        <v>0.67479914308817757</v>
      </c>
      <c r="Q206" s="58">
        <v>-4.2042947501103592E-3</v>
      </c>
      <c r="R206" s="58">
        <v>-4.6219390867378932E-2</v>
      </c>
      <c r="S206" s="58">
        <v>-0.23752220589133088</v>
      </c>
      <c r="T206" s="58">
        <v>0.5256295898980391</v>
      </c>
      <c r="U206" s="58">
        <v>-0.35025130097351503</v>
      </c>
      <c r="V206" s="58">
        <v>-0.57500339652475307</v>
      </c>
      <c r="W206" s="58">
        <v>0.89307442119301683</v>
      </c>
      <c r="X206" s="58">
        <v>0.67962669023806188</v>
      </c>
      <c r="Y206" s="58">
        <v>-6.0150203125218765E-2</v>
      </c>
      <c r="Z206" s="58">
        <v>-9.7754262458789515E-2</v>
      </c>
      <c r="AA206" s="58">
        <v>0.60393157902649919</v>
      </c>
      <c r="AB206" s="58">
        <v>-8.2174538416649526E-2</v>
      </c>
      <c r="AC206" s="58">
        <v>-0.57910605045428909</v>
      </c>
      <c r="AD206" s="58">
        <v>-0.49234057260248421</v>
      </c>
      <c r="AE206" s="3"/>
    </row>
    <row r="207" spans="1:31" ht="18.75" x14ac:dyDescent="0.3">
      <c r="A207" s="3"/>
      <c r="B207" s="14" t="s">
        <v>63</v>
      </c>
      <c r="C207" s="14">
        <v>1</v>
      </c>
      <c r="D207" s="59">
        <v>0.63741245969182547</v>
      </c>
      <c r="E207" s="59">
        <v>0.89779751161188226</v>
      </c>
      <c r="F207" s="59">
        <v>0.51113186889438789</v>
      </c>
      <c r="G207" s="59">
        <v>0.48125175614337573</v>
      </c>
      <c r="H207" s="59">
        <v>0.528544217670182</v>
      </c>
      <c r="I207" s="59">
        <v>0.69377449633026955</v>
      </c>
      <c r="J207" s="59">
        <v>0.23957217529022481</v>
      </c>
      <c r="K207" s="59">
        <v>0.15446077973890018</v>
      </c>
      <c r="L207" s="59">
        <v>0.83831383771682266</v>
      </c>
      <c r="M207" s="59">
        <v>-0.88127462885436481</v>
      </c>
      <c r="N207" s="59">
        <v>0.68551375881057408</v>
      </c>
      <c r="O207" s="59">
        <v>0.31869726452094899</v>
      </c>
      <c r="P207" s="59">
        <v>0.32821084945085727</v>
      </c>
      <c r="Q207" s="59">
        <v>-0.23205610122839493</v>
      </c>
      <c r="R207" s="59">
        <v>0.79926748010860993</v>
      </c>
      <c r="S207" s="59">
        <v>0.80990096869110317</v>
      </c>
      <c r="T207" s="59">
        <v>-5.8303521404832311E-2</v>
      </c>
      <c r="U207" s="59">
        <v>0.55152336089327691</v>
      </c>
      <c r="V207" s="59">
        <v>0.41928209830904756</v>
      </c>
      <c r="W207" s="59">
        <v>0.79391044367563046</v>
      </c>
      <c r="X207" s="59">
        <v>0.8926799200911667</v>
      </c>
      <c r="Y207" s="59">
        <v>0.83630121473943875</v>
      </c>
      <c r="Z207" s="59">
        <v>0.59719267544866261</v>
      </c>
      <c r="AA207" s="59">
        <v>0.27077275246936161</v>
      </c>
      <c r="AB207" s="59">
        <v>8.4946841472503684E-2</v>
      </c>
      <c r="AC207" s="59">
        <v>0.60983233700762784</v>
      </c>
      <c r="AD207" s="59">
        <v>0.44520063237949986</v>
      </c>
      <c r="AE207" s="3"/>
    </row>
    <row r="208" spans="1:31" ht="18.75" x14ac:dyDescent="0.3">
      <c r="A208" s="3"/>
      <c r="B208" s="14" t="s">
        <v>60</v>
      </c>
      <c r="C208" s="14">
        <v>1</v>
      </c>
      <c r="D208" s="58">
        <v>0.44097744865634247</v>
      </c>
      <c r="E208" s="58">
        <v>0.96745028164187064</v>
      </c>
      <c r="F208" s="58">
        <v>0.74189752256811081</v>
      </c>
      <c r="G208" s="58">
        <v>0.76642329224508532</v>
      </c>
      <c r="H208" s="58">
        <v>0.88721659222507288</v>
      </c>
      <c r="I208" s="58">
        <v>0.88914425299846644</v>
      </c>
      <c r="J208" s="58">
        <v>0.56074564338567168</v>
      </c>
      <c r="K208" s="58">
        <v>0.60146368155030983</v>
      </c>
      <c r="L208" s="58">
        <v>0.96221956896356731</v>
      </c>
      <c r="M208" s="58">
        <v>-0.97742842625593429</v>
      </c>
      <c r="N208" s="58">
        <v>0.79093768557892297</v>
      </c>
      <c r="O208" s="58">
        <v>0.61517296270555133</v>
      </c>
      <c r="P208" s="58">
        <v>0.67647471760304723</v>
      </c>
      <c r="Q208" s="58">
        <v>-0.70231823551397499</v>
      </c>
      <c r="R208" s="58">
        <v>0.88347092018446771</v>
      </c>
      <c r="S208" s="58">
        <v>0.89256187756221039</v>
      </c>
      <c r="T208" s="58">
        <v>-0.58066150958412788</v>
      </c>
      <c r="U208" s="58">
        <v>0.85641944478543908</v>
      </c>
      <c r="V208" s="58">
        <v>0.80947287263306478</v>
      </c>
      <c r="W208" s="58">
        <v>0.89629465685482634</v>
      </c>
      <c r="X208" s="58">
        <v>0.97380153049553253</v>
      </c>
      <c r="Y208" s="58">
        <v>0.9368825756464022</v>
      </c>
      <c r="Z208" s="58">
        <v>0.86879623760208835</v>
      </c>
      <c r="AA208" s="58">
        <v>1.6057955002156631E-2</v>
      </c>
      <c r="AB208" s="58">
        <v>0.38745457579640946</v>
      </c>
      <c r="AC208" s="58">
        <v>0.86639559368111208</v>
      </c>
      <c r="AD208" s="58">
        <v>0.83734081071236555</v>
      </c>
      <c r="AE208" s="3"/>
    </row>
    <row r="209" spans="1:31" ht="18.75" x14ac:dyDescent="0.3">
      <c r="A209" s="3"/>
      <c r="B209" s="14" t="s">
        <v>64</v>
      </c>
      <c r="C209" s="14">
        <v>1</v>
      </c>
      <c r="D209" s="58">
        <v>0.44025132115580323</v>
      </c>
      <c r="E209" s="58">
        <v>0.95478497681649943</v>
      </c>
      <c r="F209" s="58">
        <v>0.67877794787959911</v>
      </c>
      <c r="G209" s="58">
        <v>0.7365113341749252</v>
      </c>
      <c r="H209" s="58">
        <v>0.87943582104951679</v>
      </c>
      <c r="I209" s="58">
        <v>0.87286920741521168</v>
      </c>
      <c r="J209" s="58">
        <v>0.6147588256025539</v>
      </c>
      <c r="K209" s="58">
        <v>0.60928229150034874</v>
      </c>
      <c r="L209" s="58">
        <v>0.95475156467160627</v>
      </c>
      <c r="M209" s="58">
        <v>-0.96508421318644178</v>
      </c>
      <c r="N209" s="58">
        <v>0.70115253442807712</v>
      </c>
      <c r="O209" s="58">
        <v>0.62141167037463518</v>
      </c>
      <c r="P209" s="58">
        <v>0.56069807454812903</v>
      </c>
      <c r="Q209" s="58">
        <v>-0.67419756501235328</v>
      </c>
      <c r="R209" s="58">
        <v>0.85142148443365206</v>
      </c>
      <c r="S209" s="58">
        <v>0.87596777059886333</v>
      </c>
      <c r="T209" s="58">
        <v>-0.5983874712768511</v>
      </c>
      <c r="U209" s="58">
        <v>0.8321761005303403</v>
      </c>
      <c r="V209" s="58">
        <v>0.80378083996111604</v>
      </c>
      <c r="W209" s="58">
        <v>0.80381375918175768</v>
      </c>
      <c r="X209" s="58">
        <v>0.96699517724636963</v>
      </c>
      <c r="Y209" s="58">
        <v>0.89000701875786914</v>
      </c>
      <c r="Z209" s="58">
        <v>0.8357497432624531</v>
      </c>
      <c r="AA209" s="58">
        <v>-2.2576265651510434E-2</v>
      </c>
      <c r="AB209" s="58">
        <v>0.38459588922736287</v>
      </c>
      <c r="AC209" s="58">
        <v>0.85429428998910006</v>
      </c>
      <c r="AD209" s="58">
        <v>0.81554227616700536</v>
      </c>
      <c r="AE209" s="3"/>
    </row>
    <row r="210" spans="1:31" ht="18.75" x14ac:dyDescent="0.3">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1:31" ht="18.75" x14ac:dyDescent="0.3">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1:31" ht="18.75" x14ac:dyDescent="0.3">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1:31" ht="18.75" x14ac:dyDescent="0.3">
      <c r="A213" s="3"/>
      <c r="B213" s="45" t="s">
        <v>99</v>
      </c>
      <c r="C213" s="46"/>
      <c r="D213" s="46"/>
      <c r="E213" s="46"/>
      <c r="F213" s="47"/>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1:31" ht="18.75" x14ac:dyDescent="0.3">
      <c r="A214" s="3"/>
      <c r="B214" s="14" t="s">
        <v>61</v>
      </c>
      <c r="C214" s="15" t="s">
        <v>46</v>
      </c>
      <c r="D214" s="15" t="s">
        <v>34</v>
      </c>
      <c r="E214" s="16" t="s">
        <v>0</v>
      </c>
      <c r="F214" s="16" t="s">
        <v>1</v>
      </c>
      <c r="G214" s="16" t="s">
        <v>2</v>
      </c>
      <c r="H214" s="16" t="s">
        <v>3</v>
      </c>
      <c r="I214" s="16" t="s">
        <v>4</v>
      </c>
      <c r="J214" s="16" t="s">
        <v>5</v>
      </c>
      <c r="K214" s="16" t="s">
        <v>6</v>
      </c>
      <c r="L214" s="16" t="s">
        <v>7</v>
      </c>
      <c r="M214" s="16" t="s">
        <v>8</v>
      </c>
      <c r="N214" s="16" t="s">
        <v>9</v>
      </c>
      <c r="O214" s="16" t="s">
        <v>10</v>
      </c>
      <c r="P214" s="17" t="s">
        <v>19</v>
      </c>
      <c r="Q214" s="17" t="s">
        <v>20</v>
      </c>
      <c r="R214" s="17" t="s">
        <v>21</v>
      </c>
      <c r="S214" s="17" t="s">
        <v>22</v>
      </c>
      <c r="T214" s="17" t="s">
        <v>23</v>
      </c>
      <c r="U214" s="17" t="s">
        <v>24</v>
      </c>
      <c r="V214" s="17" t="s">
        <v>25</v>
      </c>
      <c r="W214" s="17" t="s">
        <v>26</v>
      </c>
      <c r="X214" s="17" t="s">
        <v>27</v>
      </c>
      <c r="Y214" s="17" t="s">
        <v>28</v>
      </c>
      <c r="Z214" s="17" t="s">
        <v>29</v>
      </c>
      <c r="AA214" s="17" t="s">
        <v>30</v>
      </c>
      <c r="AB214" s="17" t="s">
        <v>31</v>
      </c>
      <c r="AC214" s="17" t="s">
        <v>32</v>
      </c>
      <c r="AD214" s="17" t="s">
        <v>33</v>
      </c>
      <c r="AE214" s="3"/>
    </row>
    <row r="215" spans="1:31" ht="18.75" x14ac:dyDescent="0.3">
      <c r="A215" s="3"/>
      <c r="B215" s="14" t="s">
        <v>62</v>
      </c>
      <c r="C215" s="14">
        <v>1</v>
      </c>
      <c r="D215" s="58">
        <v>0.47198163206660582</v>
      </c>
      <c r="E215" s="58">
        <v>-0.47413955217152914</v>
      </c>
      <c r="F215" s="58">
        <v>0.7318604397059465</v>
      </c>
      <c r="G215" s="58">
        <v>-0.13119522085892416</v>
      </c>
      <c r="H215" s="58">
        <v>0.35191723607814768</v>
      </c>
      <c r="I215" s="58">
        <v>0.78314051998951006</v>
      </c>
      <c r="J215" s="58">
        <v>0.74291400036861666</v>
      </c>
      <c r="K215" s="58">
        <v>0.56545230911475197</v>
      </c>
      <c r="L215" s="58">
        <v>-1.8753290387271231E-2</v>
      </c>
      <c r="M215" s="58">
        <v>0.56893213294459821</v>
      </c>
      <c r="N215" s="58">
        <v>-0.94450083219836312</v>
      </c>
      <c r="O215" s="58">
        <v>-0.67576334676031358</v>
      </c>
      <c r="P215" s="58">
        <v>-0.6786328355090927</v>
      </c>
      <c r="Q215" s="58">
        <v>-8.6628418116982742E-2</v>
      </c>
      <c r="R215" s="58">
        <v>6.9951242247812503E-2</v>
      </c>
      <c r="S215" s="58">
        <v>0.50893314492466879</v>
      </c>
      <c r="T215" s="58">
        <v>-0.88026867544244258</v>
      </c>
      <c r="U215" s="58">
        <v>0.55760939009053867</v>
      </c>
      <c r="V215" s="58">
        <v>0.90543858922335518</v>
      </c>
      <c r="W215" s="58">
        <v>-0.70250215286220008</v>
      </c>
      <c r="X215" s="58">
        <v>-0.35697805106407826</v>
      </c>
      <c r="Y215" s="58">
        <v>0.25793034527296516</v>
      </c>
      <c r="Z215" s="58">
        <v>0.28221362918210591</v>
      </c>
      <c r="AA215" s="58">
        <v>-0.93956438938447651</v>
      </c>
      <c r="AB215" s="58">
        <v>0.19585782468919105</v>
      </c>
      <c r="AC215" s="58">
        <v>0.9669394889063776</v>
      </c>
      <c r="AD215" s="58">
        <v>0.8565684908295278</v>
      </c>
      <c r="AE215" s="3"/>
    </row>
    <row r="216" spans="1:31" ht="18.75" x14ac:dyDescent="0.3">
      <c r="A216" s="3"/>
      <c r="B216" s="14" t="s">
        <v>63</v>
      </c>
      <c r="C216" s="14">
        <v>1</v>
      </c>
      <c r="D216" s="59">
        <v>0.62860411259802329</v>
      </c>
      <c r="E216" s="59">
        <v>0.63918816588459315</v>
      </c>
      <c r="F216" s="59">
        <v>0.94472009237608967</v>
      </c>
      <c r="G216" s="59">
        <v>0.23263516295243744</v>
      </c>
      <c r="H216" s="59">
        <v>0.70016215564170192</v>
      </c>
      <c r="I216" s="59">
        <v>0.80045908990374293</v>
      </c>
      <c r="J216" s="59">
        <v>0.84743050775029516</v>
      </c>
      <c r="K216" s="59">
        <v>0.86113215916916275</v>
      </c>
      <c r="L216" s="59">
        <v>0.71564845788911724</v>
      </c>
      <c r="M216" s="59">
        <v>-0.52368706738799009</v>
      </c>
      <c r="N216" s="59">
        <v>-0.41785962919025121</v>
      </c>
      <c r="O216" s="59">
        <v>0.31869726452094899</v>
      </c>
      <c r="P216" s="59">
        <v>-0.65677645824176278</v>
      </c>
      <c r="Q216" s="59">
        <v>-0.81294032197600385</v>
      </c>
      <c r="R216" s="59">
        <v>-5.6593841502781884E-2</v>
      </c>
      <c r="S216" s="59">
        <v>0.62588068892187454</v>
      </c>
      <c r="T216" s="59">
        <v>-0.90957723684623148</v>
      </c>
      <c r="U216" s="59">
        <v>0.9046651422449451</v>
      </c>
      <c r="V216" s="59">
        <v>0.96463720893428073</v>
      </c>
      <c r="W216" s="59">
        <v>-0.19566565342957626</v>
      </c>
      <c r="X216" s="59">
        <v>0.59567072163683432</v>
      </c>
      <c r="Y216" s="59">
        <v>0.67302572359694568</v>
      </c>
      <c r="Z216" s="59">
        <v>0.83524415558384779</v>
      </c>
      <c r="AA216" s="59">
        <v>-0.65421548639086469</v>
      </c>
      <c r="AB216" s="59">
        <v>0.71535449748692337</v>
      </c>
      <c r="AC216" s="59">
        <v>0.88931724655930977</v>
      </c>
      <c r="AD216" s="59">
        <v>0.93780377278719707</v>
      </c>
      <c r="AE216" s="3"/>
    </row>
    <row r="217" spans="1:31" ht="18.75" x14ac:dyDescent="0.3">
      <c r="A217" s="3"/>
      <c r="B217" s="14" t="s">
        <v>60</v>
      </c>
      <c r="C217" s="14">
        <v>1</v>
      </c>
      <c r="D217" s="58">
        <v>0.70156004143414663</v>
      </c>
      <c r="E217" s="58">
        <v>0.76086026970127707</v>
      </c>
      <c r="F217" s="58">
        <v>0.89785413887750454</v>
      </c>
      <c r="G217" s="58">
        <v>0.26926779831233078</v>
      </c>
      <c r="H217" s="58">
        <v>0.6736541472240235</v>
      </c>
      <c r="I217" s="58">
        <v>0.79780942985545655</v>
      </c>
      <c r="J217" s="58">
        <v>0.85233767405201599</v>
      </c>
      <c r="K217" s="58">
        <v>0.82595781199656648</v>
      </c>
      <c r="L217" s="58">
        <v>0.74702063948134878</v>
      </c>
      <c r="M217" s="58">
        <v>-0.66451883755944918</v>
      </c>
      <c r="N217" s="58">
        <v>3.6386231112401753E-2</v>
      </c>
      <c r="O217" s="58">
        <v>0.61517296270555133</v>
      </c>
      <c r="P217" s="58">
        <v>-6.74730563004413E-2</v>
      </c>
      <c r="Q217" s="58">
        <v>-0.76159739226287648</v>
      </c>
      <c r="R217" s="58">
        <v>0.39932650007540871</v>
      </c>
      <c r="S217" s="58">
        <v>0.57119759231645395</v>
      </c>
      <c r="T217" s="58">
        <v>-0.95217342329261467</v>
      </c>
      <c r="U217" s="58">
        <v>0.82241643004435305</v>
      </c>
      <c r="V217" s="58">
        <v>0.92812623047594189</v>
      </c>
      <c r="W217" s="58">
        <v>0.36939113452573957</v>
      </c>
      <c r="X217" s="58">
        <v>0.64691872979190501</v>
      </c>
      <c r="Y217" s="58">
        <v>0.71820707736040301</v>
      </c>
      <c r="Z217" s="58">
        <v>0.71535783720682422</v>
      </c>
      <c r="AA217" s="58">
        <v>-0.56179475617586683</v>
      </c>
      <c r="AB217" s="58">
        <v>0.44332211079694889</v>
      </c>
      <c r="AC217" s="58">
        <v>0.90050017198407595</v>
      </c>
      <c r="AD217" s="58">
        <v>0.88254975960237025</v>
      </c>
      <c r="AE217" s="3"/>
    </row>
    <row r="218" spans="1:31" ht="18.75" x14ac:dyDescent="0.3">
      <c r="A218" s="3"/>
      <c r="B218" s="14" t="s">
        <v>64</v>
      </c>
      <c r="C218" s="14">
        <v>1</v>
      </c>
      <c r="D218" s="58">
        <v>0.75713350164509319</v>
      </c>
      <c r="E218" s="58">
        <v>0.78772875784237373</v>
      </c>
      <c r="F218" s="58">
        <v>0.91857257878318976</v>
      </c>
      <c r="G218" s="58">
        <v>0.26646232179423646</v>
      </c>
      <c r="H218" s="58">
        <v>0.65574462886367302</v>
      </c>
      <c r="I218" s="58">
        <v>0.83503290356754389</v>
      </c>
      <c r="J218" s="58">
        <v>0.80942428145270506</v>
      </c>
      <c r="K218" s="58">
        <v>0.82312340230108216</v>
      </c>
      <c r="L218" s="58">
        <v>0.7582170601290692</v>
      </c>
      <c r="M218" s="58">
        <v>-0.63309037104463006</v>
      </c>
      <c r="N218" s="58">
        <v>-8.176059757625162E-2</v>
      </c>
      <c r="O218" s="58">
        <v>0.62141167037463518</v>
      </c>
      <c r="P218" s="58">
        <v>-0.19275042240240151</v>
      </c>
      <c r="Q218" s="58">
        <v>-0.79708617352207789</v>
      </c>
      <c r="R218" s="58">
        <v>0.47193945477353516</v>
      </c>
      <c r="S218" s="58">
        <v>0.68588196374827659</v>
      </c>
      <c r="T218" s="58">
        <v>-0.93187943460574818</v>
      </c>
      <c r="U218" s="58">
        <v>0.85897616795223075</v>
      </c>
      <c r="V218" s="58">
        <v>0.9329344176811768</v>
      </c>
      <c r="W218" s="58">
        <v>0.2131649087763518</v>
      </c>
      <c r="X218" s="58">
        <v>0.67688019701492586</v>
      </c>
      <c r="Y218" s="58">
        <v>0.77273906195108544</v>
      </c>
      <c r="Z218" s="58">
        <v>0.78827729316637229</v>
      </c>
      <c r="AA218" s="58">
        <v>-0.45269704079300166</v>
      </c>
      <c r="AB218" s="58">
        <v>0.53415370838506826</v>
      </c>
      <c r="AC218" s="58">
        <v>0.90963577757755676</v>
      </c>
      <c r="AD218" s="58">
        <v>0.9077897203282872</v>
      </c>
      <c r="AE218" s="3"/>
    </row>
    <row r="219" spans="1:31" ht="18.75" x14ac:dyDescent="0.3">
      <c r="A219" s="3"/>
      <c r="B219" s="3"/>
      <c r="C219" s="3"/>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3"/>
    </row>
    <row r="220" spans="1:31" ht="18.75" x14ac:dyDescent="0.3">
      <c r="A220" s="3"/>
      <c r="B220" s="3"/>
      <c r="C220" s="3"/>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3"/>
    </row>
    <row r="221" spans="1:31" ht="18.75" x14ac:dyDescent="0.3">
      <c r="A221" s="3"/>
      <c r="B221" s="3"/>
      <c r="C221" s="3"/>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3"/>
    </row>
    <row r="222" spans="1:31" ht="18.75" x14ac:dyDescent="0.3">
      <c r="A222" s="3"/>
      <c r="B222" s="45" t="s">
        <v>98</v>
      </c>
      <c r="C222" s="46"/>
      <c r="D222" s="46"/>
      <c r="E222" s="46"/>
      <c r="F222" s="47"/>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row>
    <row r="223" spans="1:31" ht="18.75" x14ac:dyDescent="0.3">
      <c r="A223" s="3"/>
      <c r="B223" s="14" t="s">
        <v>61</v>
      </c>
      <c r="C223" s="15" t="s">
        <v>47</v>
      </c>
      <c r="D223" s="15" t="s">
        <v>34</v>
      </c>
      <c r="E223" s="16" t="s">
        <v>0</v>
      </c>
      <c r="F223" s="16" t="s">
        <v>1</v>
      </c>
      <c r="G223" s="16" t="s">
        <v>2</v>
      </c>
      <c r="H223" s="16" t="s">
        <v>3</v>
      </c>
      <c r="I223" s="16" t="s">
        <v>4</v>
      </c>
      <c r="J223" s="16" t="s">
        <v>5</v>
      </c>
      <c r="K223" s="16" t="s">
        <v>6</v>
      </c>
      <c r="L223" s="16" t="s">
        <v>7</v>
      </c>
      <c r="M223" s="16" t="s">
        <v>8</v>
      </c>
      <c r="N223" s="16" t="s">
        <v>9</v>
      </c>
      <c r="O223" s="16" t="s">
        <v>10</v>
      </c>
      <c r="P223" s="17" t="s">
        <v>18</v>
      </c>
      <c r="Q223" s="17" t="s">
        <v>20</v>
      </c>
      <c r="R223" s="17" t="s">
        <v>21</v>
      </c>
      <c r="S223" s="17" t="s">
        <v>22</v>
      </c>
      <c r="T223" s="17" t="s">
        <v>23</v>
      </c>
      <c r="U223" s="17" t="s">
        <v>24</v>
      </c>
      <c r="V223" s="17" t="s">
        <v>25</v>
      </c>
      <c r="W223" s="17" t="s">
        <v>26</v>
      </c>
      <c r="X223" s="17" t="s">
        <v>27</v>
      </c>
      <c r="Y223" s="17" t="s">
        <v>28</v>
      </c>
      <c r="Z223" s="17" t="s">
        <v>29</v>
      </c>
      <c r="AA223" s="17" t="s">
        <v>30</v>
      </c>
      <c r="AB223" s="17" t="s">
        <v>31</v>
      </c>
      <c r="AC223" s="17" t="s">
        <v>32</v>
      </c>
      <c r="AD223" s="17" t="s">
        <v>33</v>
      </c>
      <c r="AE223" s="3"/>
    </row>
    <row r="224" spans="1:31" ht="18.75" x14ac:dyDescent="0.3">
      <c r="A224" s="3"/>
      <c r="B224" s="14" t="s">
        <v>62</v>
      </c>
      <c r="C224" s="14">
        <v>1</v>
      </c>
      <c r="D224" s="58">
        <v>-0.35607263920018295</v>
      </c>
      <c r="E224" s="58">
        <v>0.28070410896541698</v>
      </c>
      <c r="F224" s="58">
        <v>-0.55601018953313786</v>
      </c>
      <c r="G224" s="58">
        <v>3.8962165803008673E-2</v>
      </c>
      <c r="H224" s="58">
        <v>-0.20944538953085809</v>
      </c>
      <c r="I224" s="58">
        <v>-0.52954472460364344</v>
      </c>
      <c r="J224" s="58">
        <v>-0.39334422868655244</v>
      </c>
      <c r="K224" s="58">
        <v>-0.57329408900957379</v>
      </c>
      <c r="L224" s="58">
        <v>9.4130698240071989E-3</v>
      </c>
      <c r="M224" s="58">
        <v>-0.38238888935059684</v>
      </c>
      <c r="N224" s="58">
        <v>0.62292779865918191</v>
      </c>
      <c r="O224" s="58">
        <v>0.67479914308817757</v>
      </c>
      <c r="P224" s="58">
        <v>-0.6786328355090927</v>
      </c>
      <c r="Q224" s="58">
        <v>6.9973119445193646E-2</v>
      </c>
      <c r="R224" s="58">
        <v>0.25217128397519678</v>
      </c>
      <c r="S224" s="58">
        <v>-0.49256504418236746</v>
      </c>
      <c r="T224" s="58">
        <v>0.57640662157443623</v>
      </c>
      <c r="U224" s="58">
        <v>-0.38452406321625759</v>
      </c>
      <c r="V224" s="58">
        <v>-0.60207126624440999</v>
      </c>
      <c r="W224" s="58">
        <v>0.48058784200007382</v>
      </c>
      <c r="X224" s="58">
        <v>0.1843712558476385</v>
      </c>
      <c r="Y224" s="58">
        <v>0.23117019430101662</v>
      </c>
      <c r="Z224" s="58">
        <v>-0.25933526783812993</v>
      </c>
      <c r="AA224" s="58">
        <v>0.60725824146817031</v>
      </c>
      <c r="AB224" s="58">
        <v>-0.42564713383303854</v>
      </c>
      <c r="AC224" s="58">
        <v>-0.46902655223720835</v>
      </c>
      <c r="AD224" s="58">
        <v>-0.60644619783053688</v>
      </c>
      <c r="AE224" s="3"/>
    </row>
    <row r="225" spans="1:31" ht="18.75" x14ac:dyDescent="0.3">
      <c r="A225" s="3"/>
      <c r="B225" s="14" t="s">
        <v>63</v>
      </c>
      <c r="C225" s="14">
        <v>1</v>
      </c>
      <c r="D225" s="59">
        <v>-0.2830247595903258</v>
      </c>
      <c r="E225" s="59">
        <v>-0.12127870988531572</v>
      </c>
      <c r="F225" s="59">
        <v>-0.54551026590805807</v>
      </c>
      <c r="G225" s="59">
        <v>0.18846244687628783</v>
      </c>
      <c r="H225" s="59">
        <v>-0.24043297208468634</v>
      </c>
      <c r="I225" s="59">
        <v>-0.31175030351301863</v>
      </c>
      <c r="J225" s="59">
        <v>-0.64191386145647222</v>
      </c>
      <c r="K225" s="59">
        <v>-0.7608414783829055</v>
      </c>
      <c r="L225" s="59">
        <v>-0.17424847830438392</v>
      </c>
      <c r="M225" s="59">
        <v>4.511565311919606E-3</v>
      </c>
      <c r="N225" s="59">
        <v>0.62470296214265075</v>
      </c>
      <c r="O225" s="59">
        <v>0.32821084945085727</v>
      </c>
      <c r="P225" s="59">
        <v>-0.65677645824176278</v>
      </c>
      <c r="Q225" s="59">
        <v>0.5240569493669831</v>
      </c>
      <c r="R225" s="59">
        <v>0.63408293759329604</v>
      </c>
      <c r="S225" s="59">
        <v>-7.4214891945061867E-2</v>
      </c>
      <c r="T225" s="59">
        <v>0.66267602856575702</v>
      </c>
      <c r="U225" s="59">
        <v>-0.45449944312164076</v>
      </c>
      <c r="V225" s="59">
        <v>-0.55354242606490078</v>
      </c>
      <c r="W225" s="59">
        <v>0.5159741956782552</v>
      </c>
      <c r="X225" s="59">
        <v>-3.1328193005683229E-2</v>
      </c>
      <c r="Y225" s="59">
        <v>4.0195833135126827E-2</v>
      </c>
      <c r="Z225" s="59">
        <v>-0.34975638007821469</v>
      </c>
      <c r="AA225" s="59">
        <v>0.60125061873607333</v>
      </c>
      <c r="AB225" s="59">
        <v>-0.68748243011909338</v>
      </c>
      <c r="AC225" s="59">
        <v>-0.23934267135157883</v>
      </c>
      <c r="AD225" s="59">
        <v>-0.4929197897859765</v>
      </c>
      <c r="AE225" s="3"/>
    </row>
    <row r="226" spans="1:31" ht="18.75" x14ac:dyDescent="0.3">
      <c r="A226" s="3"/>
      <c r="B226" s="14" t="s">
        <v>60</v>
      </c>
      <c r="C226" s="14">
        <v>1</v>
      </c>
      <c r="D226" s="58">
        <v>-0.17008899321432314</v>
      </c>
      <c r="E226" s="58">
        <v>0.46819116210973039</v>
      </c>
      <c r="F226" s="58">
        <v>0.10508082120863121</v>
      </c>
      <c r="G226" s="58">
        <v>0.70013328205056125</v>
      </c>
      <c r="H226" s="58">
        <v>0.51061976868583037</v>
      </c>
      <c r="I226" s="58">
        <v>0.37075742517933197</v>
      </c>
      <c r="J226" s="58">
        <v>-3.0020597664150873E-2</v>
      </c>
      <c r="K226" s="58">
        <v>-4.0866478947010294E-2</v>
      </c>
      <c r="L226" s="58">
        <v>0.49903916600724602</v>
      </c>
      <c r="M226" s="58">
        <v>-0.58140426463208694</v>
      </c>
      <c r="N226" s="58">
        <v>0.7965153083300418</v>
      </c>
      <c r="O226" s="58">
        <v>0.67647471760304723</v>
      </c>
      <c r="P226" s="58">
        <v>-6.74730563004413E-2</v>
      </c>
      <c r="Q226" s="58">
        <v>-0.21919677320664879</v>
      </c>
      <c r="R226" s="58">
        <v>0.76979877422830723</v>
      </c>
      <c r="S226" s="58">
        <v>0.54565500952566737</v>
      </c>
      <c r="T226" s="58">
        <v>1.5537025154595947E-2</v>
      </c>
      <c r="U226" s="58">
        <v>0.32753756420417302</v>
      </c>
      <c r="V226" s="58">
        <v>0.21821231103983743</v>
      </c>
      <c r="W226" s="58">
        <v>0.70288891792924602</v>
      </c>
      <c r="X226" s="58">
        <v>0.58889929851343692</v>
      </c>
      <c r="Y226" s="58">
        <v>0.55688837728147644</v>
      </c>
      <c r="Z226" s="58">
        <v>0.4266876805618256</v>
      </c>
      <c r="AA226" s="58">
        <v>0.36283619821160262</v>
      </c>
      <c r="AB226" s="58">
        <v>-3.0235943991233052E-2</v>
      </c>
      <c r="AC226" s="58">
        <v>0.37290780163705878</v>
      </c>
      <c r="AD226" s="58">
        <v>0.29311233754871019</v>
      </c>
      <c r="AE226" s="3"/>
    </row>
    <row r="227" spans="1:31" ht="18.75" x14ac:dyDescent="0.3">
      <c r="A227" s="3"/>
      <c r="B227" s="14" t="s">
        <v>64</v>
      </c>
      <c r="C227" s="14">
        <v>1</v>
      </c>
      <c r="D227" s="58">
        <v>-0.30345152922942475</v>
      </c>
      <c r="E227" s="58">
        <v>0.28936725100034244</v>
      </c>
      <c r="F227" s="58">
        <v>-9.5831485955816934E-2</v>
      </c>
      <c r="G227" s="58">
        <v>0.62048736539755078</v>
      </c>
      <c r="H227" s="58">
        <v>0.40155415448660092</v>
      </c>
      <c r="I227" s="58">
        <v>0.183504887031089</v>
      </c>
      <c r="J227" s="58">
        <v>-7.4680989406966283E-2</v>
      </c>
      <c r="K227" s="58">
        <v>-0.17013690717955926</v>
      </c>
      <c r="L227" s="58">
        <v>0.34531596164193673</v>
      </c>
      <c r="M227" s="58">
        <v>-0.47179060345842222</v>
      </c>
      <c r="N227" s="58">
        <v>0.72733682950362122</v>
      </c>
      <c r="O227" s="58">
        <v>0.56069807454812903</v>
      </c>
      <c r="P227" s="58">
        <v>-0.19275042240240151</v>
      </c>
      <c r="Q227" s="58">
        <v>-7.2050816396107276E-2</v>
      </c>
      <c r="R227" s="58">
        <v>0.60362018796802053</v>
      </c>
      <c r="S227" s="58">
        <v>0.32405209732815055</v>
      </c>
      <c r="T227" s="58">
        <v>8.9904911377830438E-2</v>
      </c>
      <c r="U227" s="58">
        <v>0.14444315697421434</v>
      </c>
      <c r="V227" s="58">
        <v>7.0374918941984346E-2</v>
      </c>
      <c r="W227" s="58">
        <v>0.62136676698815718</v>
      </c>
      <c r="X227" s="58">
        <v>0.43553786490877883</v>
      </c>
      <c r="Y227" s="58">
        <v>0.36462260288359932</v>
      </c>
      <c r="Z227" s="58">
        <v>0.22410164400020785</v>
      </c>
      <c r="AA227" s="58">
        <v>0.29611447313293987</v>
      </c>
      <c r="AB227" s="58">
        <v>-0.19408248943037607</v>
      </c>
      <c r="AC227" s="58">
        <v>0.23176243826419049</v>
      </c>
      <c r="AD227" s="58">
        <v>0.12016615296951354</v>
      </c>
      <c r="AE227" s="3"/>
    </row>
    <row r="228" spans="1:31" ht="18.75" x14ac:dyDescent="0.3">
      <c r="A228" s="3"/>
      <c r="B228" s="3"/>
      <c r="C228" s="3"/>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3"/>
    </row>
    <row r="229" spans="1:31" ht="18.75" x14ac:dyDescent="0.3">
      <c r="A229" s="3"/>
      <c r="B229" s="3"/>
      <c r="C229" s="3"/>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3"/>
    </row>
    <row r="230" spans="1:31" ht="18.75" x14ac:dyDescent="0.3">
      <c r="A230" s="3"/>
      <c r="B230" s="3"/>
      <c r="C230" s="3"/>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3"/>
    </row>
    <row r="231" spans="1:31" ht="18.75" x14ac:dyDescent="0.3">
      <c r="A231" s="3"/>
      <c r="B231" s="45" t="s">
        <v>97</v>
      </c>
      <c r="C231" s="46"/>
      <c r="D231" s="46"/>
      <c r="E231" s="46"/>
      <c r="F231" s="47"/>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row>
    <row r="232" spans="1:31" ht="18.75" x14ac:dyDescent="0.3">
      <c r="A232" s="3"/>
      <c r="B232" s="14" t="s">
        <v>61</v>
      </c>
      <c r="C232" s="15" t="s">
        <v>48</v>
      </c>
      <c r="D232" s="15" t="s">
        <v>34</v>
      </c>
      <c r="E232" s="16" t="s">
        <v>0</v>
      </c>
      <c r="F232" s="16" t="s">
        <v>1</v>
      </c>
      <c r="G232" s="16" t="s">
        <v>2</v>
      </c>
      <c r="H232" s="16" t="s">
        <v>3</v>
      </c>
      <c r="I232" s="16" t="s">
        <v>4</v>
      </c>
      <c r="J232" s="16" t="s">
        <v>5</v>
      </c>
      <c r="K232" s="16" t="s">
        <v>6</v>
      </c>
      <c r="L232" s="16" t="s">
        <v>7</v>
      </c>
      <c r="M232" s="16" t="s">
        <v>8</v>
      </c>
      <c r="N232" s="16" t="s">
        <v>9</v>
      </c>
      <c r="O232" s="16" t="s">
        <v>10</v>
      </c>
      <c r="P232" s="17" t="s">
        <v>18</v>
      </c>
      <c r="Q232" s="17" t="s">
        <v>19</v>
      </c>
      <c r="R232" s="17" t="s">
        <v>21</v>
      </c>
      <c r="S232" s="17" t="s">
        <v>22</v>
      </c>
      <c r="T232" s="17" t="s">
        <v>23</v>
      </c>
      <c r="U232" s="17" t="s">
        <v>24</v>
      </c>
      <c r="V232" s="17" t="s">
        <v>25</v>
      </c>
      <c r="W232" s="17" t="s">
        <v>26</v>
      </c>
      <c r="X232" s="17" t="s">
        <v>27</v>
      </c>
      <c r="Y232" s="17" t="s">
        <v>28</v>
      </c>
      <c r="Z232" s="17" t="s">
        <v>29</v>
      </c>
      <c r="AA232" s="17" t="s">
        <v>30</v>
      </c>
      <c r="AB232" s="17" t="s">
        <v>31</v>
      </c>
      <c r="AC232" s="17" t="s">
        <v>32</v>
      </c>
      <c r="AD232" s="17" t="s">
        <v>33</v>
      </c>
      <c r="AE232" s="3"/>
    </row>
    <row r="233" spans="1:31" ht="18.75" x14ac:dyDescent="0.3">
      <c r="A233" s="3"/>
      <c r="B233" s="14" t="s">
        <v>62</v>
      </c>
      <c r="C233" s="14">
        <v>1</v>
      </c>
      <c r="D233" s="58">
        <v>0.77029997667343386</v>
      </c>
      <c r="E233" s="58">
        <v>-4.7176043176749352E-2</v>
      </c>
      <c r="F233" s="58">
        <v>-0.59278613909661304</v>
      </c>
      <c r="G233" s="58">
        <v>-0.79707922906099848</v>
      </c>
      <c r="H233" s="58">
        <v>-0.7615577634384868</v>
      </c>
      <c r="I233" s="58">
        <v>-0.15822779179128266</v>
      </c>
      <c r="J233" s="58">
        <v>-1.9087056276481579E-2</v>
      </c>
      <c r="K233" s="58">
        <v>-0.66531693697338512</v>
      </c>
      <c r="L233" s="58">
        <v>-0.65167804698659837</v>
      </c>
      <c r="M233" s="58">
        <v>0.49392383635553783</v>
      </c>
      <c r="N233" s="58">
        <v>4.6373859256792549E-2</v>
      </c>
      <c r="O233" s="58">
        <v>-4.2042947501103592E-3</v>
      </c>
      <c r="P233" s="58">
        <v>-8.6628418116982742E-2</v>
      </c>
      <c r="Q233" s="58">
        <v>6.9973119445193646E-2</v>
      </c>
      <c r="R233" s="58">
        <v>0.83926343873140608</v>
      </c>
      <c r="S233" s="58">
        <v>-0.26145624321660454</v>
      </c>
      <c r="T233" s="58">
        <v>0.51322667879976547</v>
      </c>
      <c r="U233" s="58">
        <v>-0.7762207780884236</v>
      </c>
      <c r="V233" s="58">
        <v>-0.41029140154844207</v>
      </c>
      <c r="W233" s="58">
        <v>0.280712274453638</v>
      </c>
      <c r="X233" s="58">
        <v>-0.55716754749842068</v>
      </c>
      <c r="Y233" s="58">
        <v>-0.63064586161225933</v>
      </c>
      <c r="Z233" s="58">
        <v>-0.9158320041133402</v>
      </c>
      <c r="AA233" s="58">
        <v>-0.18212512260753752</v>
      </c>
      <c r="AB233" s="58">
        <v>-0.75527740786298203</v>
      </c>
      <c r="AC233" s="58">
        <v>-7.8637844579632535E-2</v>
      </c>
      <c r="AD233" s="58">
        <v>-0.49568110279512745</v>
      </c>
      <c r="AE233" s="3"/>
    </row>
    <row r="234" spans="1:31" ht="18.75" x14ac:dyDescent="0.3">
      <c r="A234" s="3"/>
      <c r="B234" s="14" t="s">
        <v>63</v>
      </c>
      <c r="C234" s="14">
        <v>1</v>
      </c>
      <c r="D234" s="59">
        <v>-0.193661978637889</v>
      </c>
      <c r="E234" s="59">
        <v>-0.48571582404315627</v>
      </c>
      <c r="F234" s="59">
        <v>-0.85164128707568032</v>
      </c>
      <c r="G234" s="59">
        <v>-0.49680851115801639</v>
      </c>
      <c r="H234" s="59">
        <v>-0.73189083506039088</v>
      </c>
      <c r="I234" s="59">
        <v>-0.58558533415443936</v>
      </c>
      <c r="J234" s="59">
        <v>-0.55659720423632109</v>
      </c>
      <c r="K234" s="59">
        <v>-0.8040090684973823</v>
      </c>
      <c r="L234" s="59">
        <v>-0.617208483863111</v>
      </c>
      <c r="M234" s="59">
        <v>0.57601806597169392</v>
      </c>
      <c r="N234" s="59">
        <v>0.37431922067166062</v>
      </c>
      <c r="O234" s="59">
        <v>-0.23205610122839493</v>
      </c>
      <c r="P234" s="59">
        <v>-0.81294032197600385</v>
      </c>
      <c r="Q234" s="59">
        <v>0.5240569493669831</v>
      </c>
      <c r="R234" s="59">
        <v>0.29155335943455235</v>
      </c>
      <c r="S234" s="59">
        <v>-0.49231411701306221</v>
      </c>
      <c r="T234" s="59">
        <v>0.9070341217205754</v>
      </c>
      <c r="U234" s="59">
        <v>-0.85780250228939869</v>
      </c>
      <c r="V234" s="59">
        <v>-0.84529591227023748</v>
      </c>
      <c r="W234" s="59">
        <v>0.32170589751013512</v>
      </c>
      <c r="X234" s="59">
        <v>-0.55906548868393835</v>
      </c>
      <c r="Y234" s="59">
        <v>-0.65304914775426492</v>
      </c>
      <c r="Z234" s="59">
        <v>-0.86792074764037663</v>
      </c>
      <c r="AA234" s="59">
        <v>0.33953229309847527</v>
      </c>
      <c r="AB234" s="59">
        <v>-0.80054630051622333</v>
      </c>
      <c r="AC234" s="59">
        <v>-0.72779690931517249</v>
      </c>
      <c r="AD234" s="59">
        <v>-0.87143949363691264</v>
      </c>
      <c r="AE234" s="3"/>
    </row>
    <row r="235" spans="1:31" ht="18.75" x14ac:dyDescent="0.3">
      <c r="A235" s="3"/>
      <c r="B235" s="14" t="s">
        <v>60</v>
      </c>
      <c r="C235" s="14">
        <v>1</v>
      </c>
      <c r="D235" s="58">
        <v>-0.29236804903226971</v>
      </c>
      <c r="E235" s="58">
        <v>-0.76663125823984468</v>
      </c>
      <c r="F235" s="58">
        <v>-0.91939736253719462</v>
      </c>
      <c r="G235" s="58">
        <v>-0.63775290323773226</v>
      </c>
      <c r="H235" s="58">
        <v>-0.84588549609611652</v>
      </c>
      <c r="I235" s="58">
        <v>-0.80534081526517187</v>
      </c>
      <c r="J235" s="58">
        <v>-0.66128409530520571</v>
      </c>
      <c r="K235" s="58">
        <v>-0.84403128092034785</v>
      </c>
      <c r="L235" s="58">
        <v>-0.8189088412072234</v>
      </c>
      <c r="M235" s="58">
        <v>0.79399172688485176</v>
      </c>
      <c r="N235" s="58">
        <v>-0.31664375296790304</v>
      </c>
      <c r="O235" s="58">
        <v>-0.70231823551397499</v>
      </c>
      <c r="P235" s="58">
        <v>-0.76159739226287648</v>
      </c>
      <c r="Q235" s="58">
        <v>-0.21919677320664879</v>
      </c>
      <c r="R235" s="58">
        <v>-0.38663034392071832</v>
      </c>
      <c r="S235" s="58">
        <v>-0.70792518435601581</v>
      </c>
      <c r="T235" s="58">
        <v>0.83325207265771895</v>
      </c>
      <c r="U235" s="58">
        <v>-0.92575199866358004</v>
      </c>
      <c r="V235" s="58">
        <v>-0.8737680235014692</v>
      </c>
      <c r="W235" s="58">
        <v>-0.35865721856740646</v>
      </c>
      <c r="X235" s="58">
        <v>-0.78073491515445415</v>
      </c>
      <c r="Y235" s="58">
        <v>-0.87074302438405304</v>
      </c>
      <c r="Z235" s="58">
        <v>-0.91620839988705838</v>
      </c>
      <c r="AA235" s="58">
        <v>-7.41510066857194E-3</v>
      </c>
      <c r="AB235" s="58">
        <v>-0.66921445191687201</v>
      </c>
      <c r="AC235" s="58">
        <v>-0.80276658201022766</v>
      </c>
      <c r="AD235" s="58">
        <v>-0.88196405614888196</v>
      </c>
      <c r="AE235" s="3"/>
    </row>
    <row r="236" spans="1:31" ht="18.75" x14ac:dyDescent="0.3">
      <c r="A236" s="3"/>
      <c r="B236" s="14" t="s">
        <v>64</v>
      </c>
      <c r="C236" s="14">
        <v>1</v>
      </c>
      <c r="D236" s="58">
        <v>-0.42375401924270523</v>
      </c>
      <c r="E236" s="58">
        <v>-0.75642090474521528</v>
      </c>
      <c r="F236" s="58">
        <v>-0.9002017557485088</v>
      </c>
      <c r="G236" s="58">
        <v>-0.60521414212733904</v>
      </c>
      <c r="H236" s="58">
        <v>-0.81270225882725866</v>
      </c>
      <c r="I236" s="58">
        <v>-0.81607984273879952</v>
      </c>
      <c r="J236" s="58">
        <v>-0.66390438365832904</v>
      </c>
      <c r="K236" s="58">
        <v>-0.83127133043816481</v>
      </c>
      <c r="L236" s="58">
        <v>-0.80239798527979167</v>
      </c>
      <c r="M236" s="58">
        <v>0.73666792172868578</v>
      </c>
      <c r="N236" s="58">
        <v>-0.14244341815048714</v>
      </c>
      <c r="O236" s="58">
        <v>-0.67419756501235328</v>
      </c>
      <c r="P236" s="58">
        <v>-0.79708617352207789</v>
      </c>
      <c r="Q236" s="58">
        <v>-7.2050816396107276E-2</v>
      </c>
      <c r="R236" s="58">
        <v>-0.42171179587664898</v>
      </c>
      <c r="S236" s="58">
        <v>-0.7572256904109641</v>
      </c>
      <c r="T236" s="58">
        <v>0.84713122989933121</v>
      </c>
      <c r="U236" s="58">
        <v>-0.92795633838721459</v>
      </c>
      <c r="V236" s="58">
        <v>-0.88220870258607309</v>
      </c>
      <c r="W236" s="58">
        <v>-0.18264488918651542</v>
      </c>
      <c r="X236" s="58">
        <v>-0.77133809859030111</v>
      </c>
      <c r="Y236" s="58">
        <v>-0.87495819362838079</v>
      </c>
      <c r="Z236" s="58">
        <v>-0.9309401593971961</v>
      </c>
      <c r="AA236" s="58">
        <v>-8.6231299631328879E-3</v>
      </c>
      <c r="AB236" s="58">
        <v>-0.69635510903461262</v>
      </c>
      <c r="AC236" s="58">
        <v>-0.8186867903989451</v>
      </c>
      <c r="AD236" s="58">
        <v>-0.89166714940375313</v>
      </c>
      <c r="AE236" s="3"/>
    </row>
    <row r="237" spans="1:31" ht="18.75" x14ac:dyDescent="0.3">
      <c r="A237" s="3"/>
      <c r="B237" s="3"/>
      <c r="C237" s="3"/>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3"/>
    </row>
    <row r="238" spans="1:31" ht="18.75" x14ac:dyDescent="0.3">
      <c r="A238" s="3"/>
      <c r="B238" s="3"/>
      <c r="C238" s="3"/>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3"/>
    </row>
    <row r="239" spans="1:31" ht="18.75" x14ac:dyDescent="0.3">
      <c r="A239" s="3"/>
      <c r="B239" s="3"/>
      <c r="C239" s="3"/>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3"/>
    </row>
    <row r="240" spans="1:31" ht="18.75" x14ac:dyDescent="0.3">
      <c r="A240" s="3"/>
      <c r="B240" s="45" t="s">
        <v>96</v>
      </c>
      <c r="C240" s="46"/>
      <c r="D240" s="46"/>
      <c r="E240" s="46"/>
      <c r="F240" s="47"/>
      <c r="G240" s="4"/>
      <c r="H240" s="4"/>
      <c r="I240" s="4"/>
      <c r="J240" s="4"/>
      <c r="K240" s="4"/>
      <c r="L240" s="4"/>
      <c r="M240" s="4"/>
      <c r="N240" s="4"/>
      <c r="O240" s="4"/>
      <c r="P240" s="4"/>
      <c r="Q240" s="4"/>
      <c r="R240" s="4"/>
      <c r="S240" s="4"/>
      <c r="T240" s="4"/>
      <c r="U240" s="4"/>
      <c r="V240" s="4"/>
      <c r="W240" s="4"/>
      <c r="X240" s="4"/>
      <c r="Y240" s="4"/>
      <c r="Z240" s="4"/>
      <c r="AA240" s="4"/>
      <c r="AB240" s="4"/>
      <c r="AC240" s="4"/>
      <c r="AD240" s="4"/>
      <c r="AE240" s="3"/>
    </row>
    <row r="241" spans="1:31" ht="18.75" x14ac:dyDescent="0.3">
      <c r="A241" s="3"/>
      <c r="B241" s="14" t="s">
        <v>61</v>
      </c>
      <c r="C241" s="15" t="s">
        <v>49</v>
      </c>
      <c r="D241" s="15" t="s">
        <v>34</v>
      </c>
      <c r="E241" s="16" t="s">
        <v>0</v>
      </c>
      <c r="F241" s="16" t="s">
        <v>1</v>
      </c>
      <c r="G241" s="16" t="s">
        <v>2</v>
      </c>
      <c r="H241" s="16" t="s">
        <v>3</v>
      </c>
      <c r="I241" s="16" t="s">
        <v>4</v>
      </c>
      <c r="J241" s="16" t="s">
        <v>5</v>
      </c>
      <c r="K241" s="16" t="s">
        <v>6</v>
      </c>
      <c r="L241" s="16" t="s">
        <v>7</v>
      </c>
      <c r="M241" s="16" t="s">
        <v>8</v>
      </c>
      <c r="N241" s="16" t="s">
        <v>9</v>
      </c>
      <c r="O241" s="16" t="s">
        <v>10</v>
      </c>
      <c r="P241" s="17" t="s">
        <v>18</v>
      </c>
      <c r="Q241" s="17" t="s">
        <v>19</v>
      </c>
      <c r="R241" s="17" t="s">
        <v>20</v>
      </c>
      <c r="S241" s="17" t="s">
        <v>22</v>
      </c>
      <c r="T241" s="17" t="s">
        <v>23</v>
      </c>
      <c r="U241" s="17" t="s">
        <v>24</v>
      </c>
      <c r="V241" s="17" t="s">
        <v>25</v>
      </c>
      <c r="W241" s="17" t="s">
        <v>26</v>
      </c>
      <c r="X241" s="17" t="s">
        <v>27</v>
      </c>
      <c r="Y241" s="17" t="s">
        <v>28</v>
      </c>
      <c r="Z241" s="17" t="s">
        <v>29</v>
      </c>
      <c r="AA241" s="17" t="s">
        <v>30</v>
      </c>
      <c r="AB241" s="17" t="s">
        <v>31</v>
      </c>
      <c r="AC241" s="17" t="s">
        <v>32</v>
      </c>
      <c r="AD241" s="17" t="s">
        <v>33</v>
      </c>
      <c r="AE241" s="3"/>
    </row>
    <row r="242" spans="1:31" ht="18.75" x14ac:dyDescent="0.3">
      <c r="A242" s="3"/>
      <c r="B242" s="14" t="s">
        <v>62</v>
      </c>
      <c r="C242" s="14">
        <v>1</v>
      </c>
      <c r="D242" s="58">
        <v>0.8144007416862068</v>
      </c>
      <c r="E242" s="58">
        <v>-0.21074901999094692</v>
      </c>
      <c r="F242" s="58">
        <v>-0.28384191018564081</v>
      </c>
      <c r="G242" s="58">
        <v>-0.84766793089869197</v>
      </c>
      <c r="H242" s="58">
        <v>-0.62893148879224436</v>
      </c>
      <c r="I242" s="58">
        <v>2.3636570318860479E-2</v>
      </c>
      <c r="J242" s="58">
        <v>0.25518066428698921</v>
      </c>
      <c r="K242" s="58">
        <v>-0.62607147592906665</v>
      </c>
      <c r="L242" s="58">
        <v>-0.64988655403153284</v>
      </c>
      <c r="M242" s="58">
        <v>0.6203166792548106</v>
      </c>
      <c r="N242" s="58">
        <v>-0.13731849512530148</v>
      </c>
      <c r="O242" s="58">
        <v>-4.6219390867378932E-2</v>
      </c>
      <c r="P242" s="58">
        <v>6.9951242247812503E-2</v>
      </c>
      <c r="Q242" s="58">
        <v>0.25217128397519678</v>
      </c>
      <c r="R242" s="58">
        <v>0.83926343873140608</v>
      </c>
      <c r="S242" s="58">
        <v>-0.28253821731649759</v>
      </c>
      <c r="T242" s="58">
        <v>0.35756798989706323</v>
      </c>
      <c r="U242" s="58">
        <v>-0.55229307502848257</v>
      </c>
      <c r="V242" s="58">
        <v>-0.23408465192402486</v>
      </c>
      <c r="W242" s="58">
        <v>8.5532857258998635E-3</v>
      </c>
      <c r="X242" s="58">
        <v>-0.68488026348025455</v>
      </c>
      <c r="Y242" s="58">
        <v>-0.10788760686700258</v>
      </c>
      <c r="Z242" s="58">
        <v>-0.79271569491511173</v>
      </c>
      <c r="AA242" s="58">
        <v>-0.23415455567262083</v>
      </c>
      <c r="AB242" s="58">
        <v>-0.88332600545077755</v>
      </c>
      <c r="AC242" s="58">
        <v>0.1730376023231896</v>
      </c>
      <c r="AD242" s="58">
        <v>-0.37602614312192295</v>
      </c>
      <c r="AE242" s="3"/>
    </row>
    <row r="243" spans="1:31" ht="18.75" x14ac:dyDescent="0.3">
      <c r="A243" s="3"/>
      <c r="B243" s="14" t="s">
        <v>63</v>
      </c>
      <c r="C243" s="14">
        <v>1</v>
      </c>
      <c r="D243" s="59">
        <v>0.56213435800472156</v>
      </c>
      <c r="E243" s="59">
        <v>0.54474981382733589</v>
      </c>
      <c r="F243" s="59">
        <v>8.0043024912602664E-2</v>
      </c>
      <c r="G243" s="59">
        <v>0.13486736314040257</v>
      </c>
      <c r="H243" s="59">
        <v>0.10751154359541426</v>
      </c>
      <c r="I243" s="59">
        <v>0.37605114724288236</v>
      </c>
      <c r="J243" s="59">
        <v>-2.7666159338683863E-3</v>
      </c>
      <c r="K243" s="59">
        <v>-0.31067988956762738</v>
      </c>
      <c r="L243" s="59">
        <v>0.4310858941139657</v>
      </c>
      <c r="M243" s="59">
        <v>-0.42061607536158258</v>
      </c>
      <c r="N243" s="59">
        <v>0.7035599804799153</v>
      </c>
      <c r="O243" s="59">
        <v>0.79926748010860993</v>
      </c>
      <c r="P243" s="59">
        <v>-5.6593841502781884E-2</v>
      </c>
      <c r="Q243" s="59">
        <v>0.63408293759329604</v>
      </c>
      <c r="R243" s="59">
        <v>0.29155335943455235</v>
      </c>
      <c r="S243" s="59">
        <v>0.51042288067524411</v>
      </c>
      <c r="T243" s="59">
        <v>0.36686523714273583</v>
      </c>
      <c r="U243" s="59">
        <v>9.6221229518197712E-2</v>
      </c>
      <c r="V243" s="59">
        <v>-2.0184520680985025E-3</v>
      </c>
      <c r="W243" s="59">
        <v>0.78034415282313996</v>
      </c>
      <c r="X243" s="59">
        <v>0.4916635640273086</v>
      </c>
      <c r="Y243" s="59">
        <v>0.53380699730746239</v>
      </c>
      <c r="Z243" s="59">
        <v>0.12068862688970806</v>
      </c>
      <c r="AA243" s="59">
        <v>0.34148336330515949</v>
      </c>
      <c r="AB243" s="59">
        <v>-0.42321004731041612</v>
      </c>
      <c r="AC243" s="59">
        <v>0.31252441270041942</v>
      </c>
      <c r="AD243" s="59">
        <v>1.7879181142737219E-3</v>
      </c>
      <c r="AE243" s="3"/>
    </row>
    <row r="244" spans="1:31" ht="18.75" x14ac:dyDescent="0.3">
      <c r="A244" s="3"/>
      <c r="B244" s="14" t="s">
        <v>60</v>
      </c>
      <c r="C244" s="14">
        <v>1</v>
      </c>
      <c r="D244" s="58">
        <v>0.49791640985521857</v>
      </c>
      <c r="E244" s="58">
        <v>0.79622847011808007</v>
      </c>
      <c r="F244" s="58">
        <v>0.5132949183798351</v>
      </c>
      <c r="G244" s="58">
        <v>0.60519571825320106</v>
      </c>
      <c r="H244" s="58">
        <v>0.67396988553557091</v>
      </c>
      <c r="I244" s="58">
        <v>0.72906720935480596</v>
      </c>
      <c r="J244" s="58">
        <v>0.39395794126648487</v>
      </c>
      <c r="K244" s="58">
        <v>0.29459315512707729</v>
      </c>
      <c r="L244" s="58">
        <v>0.76932608453737927</v>
      </c>
      <c r="M244" s="58">
        <v>-0.76548945693067272</v>
      </c>
      <c r="N244" s="58">
        <v>0.77236423317992842</v>
      </c>
      <c r="O244" s="58">
        <v>0.88347092018446771</v>
      </c>
      <c r="P244" s="58">
        <v>0.39932650007540871</v>
      </c>
      <c r="Q244" s="58">
        <v>0.76979877422830723</v>
      </c>
      <c r="R244" s="58">
        <v>-0.38663034392071832</v>
      </c>
      <c r="S244" s="58">
        <v>0.77511203103466686</v>
      </c>
      <c r="T244" s="58">
        <v>-0.28429270530896616</v>
      </c>
      <c r="U244" s="58">
        <v>0.62442173091955433</v>
      </c>
      <c r="V244" s="58">
        <v>0.57468129128557943</v>
      </c>
      <c r="W244" s="58">
        <v>0.84139300466972577</v>
      </c>
      <c r="X244" s="58">
        <v>0.79334439233896215</v>
      </c>
      <c r="Y244" s="58">
        <v>0.78984557097767338</v>
      </c>
      <c r="Z244" s="58">
        <v>0.64104397288944981</v>
      </c>
      <c r="AA244" s="58">
        <v>8.3393039189500098E-2</v>
      </c>
      <c r="AB244" s="58">
        <v>6.906649635481811E-2</v>
      </c>
      <c r="AC244" s="58">
        <v>0.70664809287947361</v>
      </c>
      <c r="AD244" s="58">
        <v>0.59751151365937161</v>
      </c>
      <c r="AE244" s="3"/>
    </row>
    <row r="245" spans="1:31" ht="18.75" x14ac:dyDescent="0.3">
      <c r="A245" s="3"/>
      <c r="B245" s="14" t="s">
        <v>64</v>
      </c>
      <c r="C245" s="14">
        <v>1</v>
      </c>
      <c r="D245" s="58">
        <v>0.57631993782589752</v>
      </c>
      <c r="E245" s="58">
        <v>0.76839452486642768</v>
      </c>
      <c r="F245" s="58">
        <v>0.57040685767668076</v>
      </c>
      <c r="G245" s="58">
        <v>0.48724181143078049</v>
      </c>
      <c r="H245" s="58">
        <v>0.61664192661891803</v>
      </c>
      <c r="I245" s="58">
        <v>0.7246213466673409</v>
      </c>
      <c r="J245" s="58">
        <v>0.4622418371095588</v>
      </c>
      <c r="K245" s="58">
        <v>0.30016798409353196</v>
      </c>
      <c r="L245" s="58">
        <v>0.72991888088009105</v>
      </c>
      <c r="M245" s="58">
        <v>-0.68560448150882203</v>
      </c>
      <c r="N245" s="58">
        <v>0.601744132580873</v>
      </c>
      <c r="O245" s="58">
        <v>0.85142148443365206</v>
      </c>
      <c r="P245" s="58">
        <v>0.47193945477353516</v>
      </c>
      <c r="Q245" s="58">
        <v>0.60362018796802053</v>
      </c>
      <c r="R245" s="58">
        <v>-0.42171179587664898</v>
      </c>
      <c r="S245" s="58">
        <v>0.75811369786083282</v>
      </c>
      <c r="T245" s="58">
        <v>-0.3206831253559721</v>
      </c>
      <c r="U245" s="58">
        <v>0.63497952574209959</v>
      </c>
      <c r="V245" s="58">
        <v>0.58429103797303894</v>
      </c>
      <c r="W245" s="58">
        <v>0.62032355572071551</v>
      </c>
      <c r="X245" s="58">
        <v>0.74285490206139049</v>
      </c>
      <c r="Y245" s="58">
        <v>0.80774404919726361</v>
      </c>
      <c r="Z245" s="58">
        <v>0.64164683371572329</v>
      </c>
      <c r="AA245" s="58">
        <v>0.12388656603531396</v>
      </c>
      <c r="AB245" s="58">
        <v>3.3118346803357353E-2</v>
      </c>
      <c r="AC245" s="58">
        <v>0.72139684269794691</v>
      </c>
      <c r="AD245" s="58">
        <v>0.58656434572079963</v>
      </c>
      <c r="AE245" s="3"/>
    </row>
    <row r="246" spans="1:31" ht="18.75" x14ac:dyDescent="0.3">
      <c r="A246" s="3"/>
      <c r="B246" s="3"/>
      <c r="C246" s="3"/>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3"/>
    </row>
    <row r="247" spans="1:31" ht="18.75" x14ac:dyDescent="0.3">
      <c r="A247" s="3"/>
      <c r="B247" s="3"/>
      <c r="C247" s="3"/>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3"/>
    </row>
    <row r="248" spans="1:31" ht="18.75" x14ac:dyDescent="0.3">
      <c r="A248" s="3"/>
      <c r="B248" s="3"/>
      <c r="C248" s="3"/>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3"/>
    </row>
    <row r="249" spans="1:31" ht="18.75" x14ac:dyDescent="0.3">
      <c r="A249" s="3"/>
      <c r="B249" s="45" t="s">
        <v>95</v>
      </c>
      <c r="C249" s="46"/>
      <c r="D249" s="46"/>
      <c r="E249" s="46"/>
      <c r="F249" s="47"/>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row>
    <row r="250" spans="1:31" ht="18.75" x14ac:dyDescent="0.3">
      <c r="A250" s="3"/>
      <c r="B250" s="14" t="s">
        <v>61</v>
      </c>
      <c r="C250" s="15" t="s">
        <v>50</v>
      </c>
      <c r="D250" s="15" t="s">
        <v>34</v>
      </c>
      <c r="E250" s="16" t="s">
        <v>0</v>
      </c>
      <c r="F250" s="16" t="s">
        <v>1</v>
      </c>
      <c r="G250" s="16" t="s">
        <v>2</v>
      </c>
      <c r="H250" s="16" t="s">
        <v>3</v>
      </c>
      <c r="I250" s="16" t="s">
        <v>4</v>
      </c>
      <c r="J250" s="16" t="s">
        <v>5</v>
      </c>
      <c r="K250" s="16" t="s">
        <v>6</v>
      </c>
      <c r="L250" s="16" t="s">
        <v>7</v>
      </c>
      <c r="M250" s="16" t="s">
        <v>8</v>
      </c>
      <c r="N250" s="16" t="s">
        <v>9</v>
      </c>
      <c r="O250" s="16" t="s">
        <v>10</v>
      </c>
      <c r="P250" s="17" t="s">
        <v>18</v>
      </c>
      <c r="Q250" s="17" t="s">
        <v>19</v>
      </c>
      <c r="R250" s="17" t="s">
        <v>20</v>
      </c>
      <c r="S250" s="17" t="s">
        <v>21</v>
      </c>
      <c r="T250" s="17" t="s">
        <v>23</v>
      </c>
      <c r="U250" s="17" t="s">
        <v>24</v>
      </c>
      <c r="V250" s="17" t="s">
        <v>25</v>
      </c>
      <c r="W250" s="17" t="s">
        <v>26</v>
      </c>
      <c r="X250" s="17" t="s">
        <v>27</v>
      </c>
      <c r="Y250" s="17" t="s">
        <v>28</v>
      </c>
      <c r="Z250" s="17" t="s">
        <v>29</v>
      </c>
      <c r="AA250" s="17" t="s">
        <v>30</v>
      </c>
      <c r="AB250" s="17" t="s">
        <v>31</v>
      </c>
      <c r="AC250" s="17" t="s">
        <v>32</v>
      </c>
      <c r="AD250" s="17" t="s">
        <v>33</v>
      </c>
      <c r="AE250" s="3"/>
    </row>
    <row r="251" spans="1:31" ht="18.75" x14ac:dyDescent="0.3">
      <c r="A251" s="3"/>
      <c r="B251" s="14" t="s">
        <v>62</v>
      </c>
      <c r="C251" s="14">
        <v>1</v>
      </c>
      <c r="D251" s="58">
        <v>2.1080851733387425E-2</v>
      </c>
      <c r="E251" s="58">
        <v>-1.6610284060285797E-2</v>
      </c>
      <c r="F251" s="58">
        <v>0.43935589284564802</v>
      </c>
      <c r="G251" s="58">
        <v>0.52031651163116088</v>
      </c>
      <c r="H251" s="58">
        <v>0.6825782917412444</v>
      </c>
      <c r="I251" s="58">
        <v>0.75217243162980463</v>
      </c>
      <c r="J251" s="58">
        <v>0.32254235033131773</v>
      </c>
      <c r="K251" s="58">
        <v>0.76848620336636508</v>
      </c>
      <c r="L251" s="58">
        <v>0.5481729190240695</v>
      </c>
      <c r="M251" s="58">
        <v>2.0591423271331115E-2</v>
      </c>
      <c r="N251" s="58">
        <v>-0.39215979939627643</v>
      </c>
      <c r="O251" s="58">
        <v>-0.23752220589133088</v>
      </c>
      <c r="P251" s="58">
        <v>0.50893314492466879</v>
      </c>
      <c r="Q251" s="58">
        <v>-0.49256504418236746</v>
      </c>
      <c r="R251" s="58">
        <v>-0.26145624321660454</v>
      </c>
      <c r="S251" s="58">
        <v>-0.28253821731649759</v>
      </c>
      <c r="T251" s="58">
        <v>-0.56146789964258159</v>
      </c>
      <c r="U251" s="58">
        <v>0.65733692109249797</v>
      </c>
      <c r="V251" s="58">
        <v>0.69001599120341606</v>
      </c>
      <c r="W251" s="58">
        <v>-0.24004299979734028</v>
      </c>
      <c r="X251" s="58">
        <v>0.33787096467076716</v>
      </c>
      <c r="Y251" s="58">
        <v>7.638606697054004E-2</v>
      </c>
      <c r="Z251" s="58">
        <v>0.626073432746173</v>
      </c>
      <c r="AA251" s="58">
        <v>-0.4398083027005063</v>
      </c>
      <c r="AB251" s="58">
        <v>0.69864049482100798</v>
      </c>
      <c r="AC251" s="58">
        <v>0.43997409407036059</v>
      </c>
      <c r="AD251" s="58">
        <v>0.74108529060031925</v>
      </c>
      <c r="AE251" s="3"/>
    </row>
    <row r="252" spans="1:31" ht="18.75" x14ac:dyDescent="0.3">
      <c r="A252" s="3"/>
      <c r="B252" s="14" t="s">
        <v>63</v>
      </c>
      <c r="C252" s="14">
        <v>1</v>
      </c>
      <c r="D252" s="59">
        <v>0.70858710132853209</v>
      </c>
      <c r="E252" s="59">
        <v>0.88404847121559371</v>
      </c>
      <c r="F252" s="59">
        <v>0.74434047994044661</v>
      </c>
      <c r="G252" s="59">
        <v>0.67673694103470794</v>
      </c>
      <c r="H252" s="59">
        <v>0.84141908335988369</v>
      </c>
      <c r="I252" s="59">
        <v>0.93765864412824829</v>
      </c>
      <c r="J252" s="59">
        <v>0.50008510659456984</v>
      </c>
      <c r="K252" s="59">
        <v>0.60618656863311449</v>
      </c>
      <c r="L252" s="59">
        <v>0.94425867241841244</v>
      </c>
      <c r="M252" s="59">
        <v>-0.81941754149379709</v>
      </c>
      <c r="N252" s="59">
        <v>0.30880051628419308</v>
      </c>
      <c r="O252" s="59">
        <v>0.80990096869110317</v>
      </c>
      <c r="P252" s="59">
        <v>0.62588068892187454</v>
      </c>
      <c r="Q252" s="59">
        <v>-7.4214891945061867E-2</v>
      </c>
      <c r="R252" s="59">
        <v>-0.49231411701306221</v>
      </c>
      <c r="S252" s="59">
        <v>0.51042288067524411</v>
      </c>
      <c r="T252" s="59">
        <v>-0.40457766573145415</v>
      </c>
      <c r="U252" s="59">
        <v>0.83348030276570717</v>
      </c>
      <c r="V252" s="59">
        <v>0.75200288456494302</v>
      </c>
      <c r="W252" s="59">
        <v>0.4660229126849173</v>
      </c>
      <c r="X252" s="59">
        <v>0.9467777632259271</v>
      </c>
      <c r="Y252" s="59">
        <v>0.83635852195355942</v>
      </c>
      <c r="Z252" s="59">
        <v>0.85913416922303132</v>
      </c>
      <c r="AA252" s="59">
        <v>-6.0444139819110322E-2</v>
      </c>
      <c r="AB252" s="59">
        <v>0.56285700347459955</v>
      </c>
      <c r="AC252" s="59">
        <v>0.76156557229151101</v>
      </c>
      <c r="AD252" s="59">
        <v>0.77732207450602187</v>
      </c>
      <c r="AE252" s="3"/>
    </row>
    <row r="253" spans="1:31" ht="18.75" x14ac:dyDescent="0.3">
      <c r="A253" s="3"/>
      <c r="B253" s="14" t="s">
        <v>60</v>
      </c>
      <c r="C253" s="14">
        <v>1</v>
      </c>
      <c r="D253" s="58">
        <v>0.45270298730037867</v>
      </c>
      <c r="E253" s="58">
        <v>0.88264088587456491</v>
      </c>
      <c r="F253" s="58">
        <v>0.74895080278225046</v>
      </c>
      <c r="G253" s="58">
        <v>0.8823558374004733</v>
      </c>
      <c r="H253" s="58">
        <v>0.90691242643373959</v>
      </c>
      <c r="I253" s="58">
        <v>0.908455078175603</v>
      </c>
      <c r="J253" s="58">
        <v>0.44237892323052663</v>
      </c>
      <c r="K253" s="58">
        <v>0.70761159151485686</v>
      </c>
      <c r="L253" s="58">
        <v>0.91506793996791835</v>
      </c>
      <c r="M253" s="58">
        <v>-0.88146022127585011</v>
      </c>
      <c r="N253" s="58">
        <v>0.71413026393454027</v>
      </c>
      <c r="O253" s="58">
        <v>0.89256187756221039</v>
      </c>
      <c r="P253" s="58">
        <v>0.57119759231645395</v>
      </c>
      <c r="Q253" s="58">
        <v>0.54565500952566737</v>
      </c>
      <c r="R253" s="58">
        <v>-0.70792518435601581</v>
      </c>
      <c r="S253" s="58">
        <v>0.77511203103466686</v>
      </c>
      <c r="T253" s="58">
        <v>-0.52754176573275913</v>
      </c>
      <c r="U253" s="58">
        <v>0.86847671854821462</v>
      </c>
      <c r="V253" s="58">
        <v>0.79081374510734259</v>
      </c>
      <c r="W253" s="58">
        <v>0.74548682853259329</v>
      </c>
      <c r="X253" s="58">
        <v>0.95270660951526809</v>
      </c>
      <c r="Y253" s="58">
        <v>0.88135711256313143</v>
      </c>
      <c r="Z253" s="58">
        <v>0.93081795329785888</v>
      </c>
      <c r="AA253" s="58">
        <v>0.13360514917775956</v>
      </c>
      <c r="AB253" s="58">
        <v>0.68332158816065236</v>
      </c>
      <c r="AC253" s="58">
        <v>0.76834714199923737</v>
      </c>
      <c r="AD253" s="58">
        <v>0.85982129673530761</v>
      </c>
      <c r="AE253" s="3"/>
    </row>
    <row r="254" spans="1:31" ht="18.75" x14ac:dyDescent="0.3">
      <c r="A254" s="3"/>
      <c r="B254" s="14" t="s">
        <v>64</v>
      </c>
      <c r="C254" s="14">
        <v>1</v>
      </c>
      <c r="D254" s="58">
        <v>0.57175661896121854</v>
      </c>
      <c r="E254" s="58">
        <v>0.89705415979351111</v>
      </c>
      <c r="F254" s="58">
        <v>0.79922093442299091</v>
      </c>
      <c r="G254" s="58">
        <v>0.78658886710588449</v>
      </c>
      <c r="H254" s="58">
        <v>0.87449811637182684</v>
      </c>
      <c r="I254" s="58">
        <v>0.9243327406923284</v>
      </c>
      <c r="J254" s="58">
        <v>0.54320832429057619</v>
      </c>
      <c r="K254" s="58">
        <v>0.74651075234263298</v>
      </c>
      <c r="L254" s="58">
        <v>0.91493706726932933</v>
      </c>
      <c r="M254" s="58">
        <v>-0.8451439085487551</v>
      </c>
      <c r="N254" s="58">
        <v>0.52385482048383347</v>
      </c>
      <c r="O254" s="58">
        <v>0.87596777059886333</v>
      </c>
      <c r="P254" s="58">
        <v>0.68588196374827659</v>
      </c>
      <c r="Q254" s="58">
        <v>0.32405209732815055</v>
      </c>
      <c r="R254" s="58">
        <v>-0.7572256904109641</v>
      </c>
      <c r="S254" s="58">
        <v>0.75811369786083282</v>
      </c>
      <c r="T254" s="58">
        <v>-0.61635272128559637</v>
      </c>
      <c r="U254" s="58">
        <v>0.89709370822161105</v>
      </c>
      <c r="V254" s="58">
        <v>0.84045558260942532</v>
      </c>
      <c r="W254" s="58">
        <v>0.55710536849481251</v>
      </c>
      <c r="X254" s="58">
        <v>0.94123466829788549</v>
      </c>
      <c r="Y254" s="58">
        <v>0.89403593390130798</v>
      </c>
      <c r="Z254" s="58">
        <v>0.94241743515898302</v>
      </c>
      <c r="AA254" s="58">
        <v>9.6042149987667538E-2</v>
      </c>
      <c r="AB254" s="58">
        <v>0.67631394497008435</v>
      </c>
      <c r="AC254" s="58">
        <v>0.8149646206591814</v>
      </c>
      <c r="AD254" s="58">
        <v>0.88380488380828037</v>
      </c>
      <c r="AE254" s="3"/>
    </row>
    <row r="255" spans="1:31" ht="18.75" x14ac:dyDescent="0.3">
      <c r="A255" s="3"/>
      <c r="B255" s="3"/>
      <c r="C255" s="3"/>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3"/>
    </row>
    <row r="256" spans="1:31" ht="18.75" x14ac:dyDescent="0.3">
      <c r="A256" s="3"/>
      <c r="B256" s="3"/>
      <c r="C256" s="3"/>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3"/>
    </row>
    <row r="257" spans="1:31" ht="18.75" x14ac:dyDescent="0.3">
      <c r="A257" s="3"/>
      <c r="B257" s="3"/>
      <c r="C257" s="3"/>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3"/>
    </row>
    <row r="258" spans="1:31" ht="18.75" x14ac:dyDescent="0.3">
      <c r="A258" s="3"/>
      <c r="B258" s="45" t="s">
        <v>94</v>
      </c>
      <c r="C258" s="46"/>
      <c r="D258" s="46"/>
      <c r="E258" s="46"/>
      <c r="F258" s="47"/>
      <c r="G258" s="4"/>
      <c r="H258" s="4"/>
      <c r="I258" s="4"/>
      <c r="J258" s="4"/>
      <c r="K258" s="4"/>
      <c r="L258" s="4"/>
      <c r="M258" s="4"/>
      <c r="N258" s="4"/>
      <c r="O258" s="4"/>
      <c r="P258" s="4"/>
      <c r="Q258" s="4"/>
      <c r="R258" s="4"/>
      <c r="S258" s="4"/>
      <c r="T258" s="4"/>
      <c r="U258" s="4"/>
      <c r="V258" s="4"/>
      <c r="W258" s="4"/>
      <c r="X258" s="4"/>
      <c r="Y258" s="4"/>
      <c r="Z258" s="4"/>
      <c r="AA258" s="4"/>
      <c r="AB258" s="4"/>
      <c r="AC258" s="4"/>
      <c r="AD258" s="4"/>
      <c r="AE258" s="3"/>
    </row>
    <row r="259" spans="1:31" ht="18.75" x14ac:dyDescent="0.3">
      <c r="A259" s="3"/>
      <c r="B259" s="14" t="s">
        <v>61</v>
      </c>
      <c r="C259" s="15" t="s">
        <v>51</v>
      </c>
      <c r="D259" s="15" t="s">
        <v>34</v>
      </c>
      <c r="E259" s="16" t="s">
        <v>0</v>
      </c>
      <c r="F259" s="16" t="s">
        <v>1</v>
      </c>
      <c r="G259" s="16" t="s">
        <v>2</v>
      </c>
      <c r="H259" s="16" t="s">
        <v>3</v>
      </c>
      <c r="I259" s="16" t="s">
        <v>4</v>
      </c>
      <c r="J259" s="16" t="s">
        <v>5</v>
      </c>
      <c r="K259" s="16" t="s">
        <v>6</v>
      </c>
      <c r="L259" s="16" t="s">
        <v>7</v>
      </c>
      <c r="M259" s="16" t="s">
        <v>8</v>
      </c>
      <c r="N259" s="16" t="s">
        <v>9</v>
      </c>
      <c r="O259" s="16" t="s">
        <v>10</v>
      </c>
      <c r="P259" s="17" t="s">
        <v>18</v>
      </c>
      <c r="Q259" s="17" t="s">
        <v>19</v>
      </c>
      <c r="R259" s="17" t="s">
        <v>20</v>
      </c>
      <c r="S259" s="17" t="s">
        <v>21</v>
      </c>
      <c r="T259" s="17" t="s">
        <v>22</v>
      </c>
      <c r="U259" s="17" t="s">
        <v>24</v>
      </c>
      <c r="V259" s="17" t="s">
        <v>25</v>
      </c>
      <c r="W259" s="17" t="s">
        <v>26</v>
      </c>
      <c r="X259" s="17" t="s">
        <v>27</v>
      </c>
      <c r="Y259" s="17" t="s">
        <v>28</v>
      </c>
      <c r="Z259" s="17" t="s">
        <v>29</v>
      </c>
      <c r="AA259" s="17" t="s">
        <v>30</v>
      </c>
      <c r="AB259" s="17" t="s">
        <v>31</v>
      </c>
      <c r="AC259" s="17" t="s">
        <v>32</v>
      </c>
      <c r="AD259" s="17" t="s">
        <v>33</v>
      </c>
      <c r="AE259" s="3"/>
    </row>
    <row r="260" spans="1:31" ht="18.75" x14ac:dyDescent="0.3">
      <c r="A260" s="3"/>
      <c r="B260" s="14" t="s">
        <v>62</v>
      </c>
      <c r="C260" s="14">
        <v>1</v>
      </c>
      <c r="D260" s="58">
        <v>2.5511001256537302E-3</v>
      </c>
      <c r="E260" s="58">
        <v>0.33984681671980521</v>
      </c>
      <c r="F260" s="58">
        <v>-0.80038908630200101</v>
      </c>
      <c r="G260" s="58">
        <v>-0.30201325677157864</v>
      </c>
      <c r="H260" s="58">
        <v>-0.65794489414370094</v>
      </c>
      <c r="I260" s="58">
        <v>-0.70483144799633157</v>
      </c>
      <c r="J260" s="58">
        <v>-0.58527769958987164</v>
      </c>
      <c r="K260" s="58">
        <v>-0.78049983285973823</v>
      </c>
      <c r="L260" s="58">
        <v>-0.3177107371558382</v>
      </c>
      <c r="M260" s="58">
        <v>-0.20088023723027587</v>
      </c>
      <c r="N260" s="58">
        <v>0.80102176973032713</v>
      </c>
      <c r="O260" s="58">
        <v>0.5256295898980391</v>
      </c>
      <c r="P260" s="58">
        <v>-0.88026867544244258</v>
      </c>
      <c r="Q260" s="58">
        <v>0.57640662157443623</v>
      </c>
      <c r="R260" s="58">
        <v>0.51322667879976547</v>
      </c>
      <c r="S260" s="58">
        <v>0.35756798989706323</v>
      </c>
      <c r="T260" s="58">
        <v>-0.56146789964258159</v>
      </c>
      <c r="U260" s="58">
        <v>-0.79603616067927541</v>
      </c>
      <c r="V260" s="58">
        <v>-0.95517326418074322</v>
      </c>
      <c r="W260" s="58">
        <v>0.64897914024524517</v>
      </c>
      <c r="X260" s="58">
        <v>-7.7485851278478223E-3</v>
      </c>
      <c r="Y260" s="58">
        <v>-0.42729257423653361</v>
      </c>
      <c r="Z260" s="58">
        <v>-0.6477717109541794</v>
      </c>
      <c r="AA260" s="58">
        <v>0.74924460341748012</v>
      </c>
      <c r="AB260" s="58">
        <v>-0.5408337167721744</v>
      </c>
      <c r="AC260" s="58">
        <v>-0.85772652317871345</v>
      </c>
      <c r="AD260" s="58">
        <v>-0.97135074592785453</v>
      </c>
      <c r="AE260" s="3"/>
    </row>
    <row r="261" spans="1:31" ht="18.75" x14ac:dyDescent="0.3">
      <c r="A261" s="3"/>
      <c r="B261" s="14" t="s">
        <v>63</v>
      </c>
      <c r="C261" s="14">
        <v>1</v>
      </c>
      <c r="D261" s="59">
        <v>-0.24912409670206884</v>
      </c>
      <c r="E261" s="59">
        <v>-0.36751231021135122</v>
      </c>
      <c r="F261" s="59">
        <v>-0.81242363538674978</v>
      </c>
      <c r="G261" s="59">
        <v>-0.31559455221647142</v>
      </c>
      <c r="H261" s="59">
        <v>-0.67099424646967132</v>
      </c>
      <c r="I261" s="59">
        <v>-0.57480343055414929</v>
      </c>
      <c r="J261" s="59">
        <v>-0.69279778340860465</v>
      </c>
      <c r="K261" s="59">
        <v>-0.8461195360141005</v>
      </c>
      <c r="L261" s="59">
        <v>-0.51013851515155562</v>
      </c>
      <c r="M261" s="59">
        <v>0.37318468895262774</v>
      </c>
      <c r="N261" s="59">
        <v>0.63034905714323686</v>
      </c>
      <c r="O261" s="59">
        <v>-5.8303521404832311E-2</v>
      </c>
      <c r="P261" s="59">
        <v>-0.90957723684623148</v>
      </c>
      <c r="Q261" s="59">
        <v>0.66267602856575702</v>
      </c>
      <c r="R261" s="59">
        <v>0.9070341217205754</v>
      </c>
      <c r="S261" s="59">
        <v>0.36686523714273583</v>
      </c>
      <c r="T261" s="59">
        <v>-0.40457766573145415</v>
      </c>
      <c r="U261" s="59">
        <v>-0.80679886420680658</v>
      </c>
      <c r="V261" s="59">
        <v>-0.89062619350280436</v>
      </c>
      <c r="W261" s="59">
        <v>0.46424776523020306</v>
      </c>
      <c r="X261" s="59">
        <v>-0.40212002456004292</v>
      </c>
      <c r="Y261" s="59">
        <v>-0.51104779355288066</v>
      </c>
      <c r="Z261" s="59">
        <v>-0.76388172939656285</v>
      </c>
      <c r="AA261" s="59">
        <v>0.70253443179506114</v>
      </c>
      <c r="AB261" s="59">
        <v>-0.78055001985800865</v>
      </c>
      <c r="AC261" s="59">
        <v>-0.76875990789504889</v>
      </c>
      <c r="AD261" s="59">
        <v>-0.88944728922247307</v>
      </c>
      <c r="AE261" s="3"/>
    </row>
    <row r="262" spans="1:31" ht="18.75" x14ac:dyDescent="0.3">
      <c r="A262" s="3"/>
      <c r="B262" s="14" t="s">
        <v>60</v>
      </c>
      <c r="C262" s="14">
        <v>1</v>
      </c>
      <c r="D262" s="58">
        <v>-0.45169114804739224</v>
      </c>
      <c r="E262" s="58">
        <v>-0.70106607385651143</v>
      </c>
      <c r="F262" s="58">
        <v>-0.8524041411131088</v>
      </c>
      <c r="G262" s="58">
        <v>-0.35183086979821465</v>
      </c>
      <c r="H262" s="58">
        <v>-0.70143261036675952</v>
      </c>
      <c r="I262" s="58">
        <v>-0.7384128655503307</v>
      </c>
      <c r="J262" s="58">
        <v>-0.79080787186195189</v>
      </c>
      <c r="K262" s="58">
        <v>-0.82553337414116468</v>
      </c>
      <c r="L262" s="58">
        <v>-0.72107353750354242</v>
      </c>
      <c r="M262" s="58">
        <v>0.66688159375961753</v>
      </c>
      <c r="N262" s="58">
        <v>2.116758199853774E-3</v>
      </c>
      <c r="O262" s="58">
        <v>-0.58066150958412788</v>
      </c>
      <c r="P262" s="58">
        <v>-0.95217342329261467</v>
      </c>
      <c r="Q262" s="58">
        <v>1.5537025154595947E-2</v>
      </c>
      <c r="R262" s="58">
        <v>0.83325207265771895</v>
      </c>
      <c r="S262" s="58">
        <v>-0.28429270530896616</v>
      </c>
      <c r="T262" s="58">
        <v>-0.52754176573275913</v>
      </c>
      <c r="U262" s="58">
        <v>-0.81412338650464577</v>
      </c>
      <c r="V262" s="58">
        <v>-0.91426308582353599</v>
      </c>
      <c r="W262" s="58">
        <v>-0.31253533126429572</v>
      </c>
      <c r="X262" s="58">
        <v>-0.63246765655502735</v>
      </c>
      <c r="Y262" s="58">
        <v>-0.70462928134664682</v>
      </c>
      <c r="Z262" s="58">
        <v>-0.72784038072538315</v>
      </c>
      <c r="AA262" s="58">
        <v>0.54400947301811509</v>
      </c>
      <c r="AB262" s="58">
        <v>-0.50605779112708882</v>
      </c>
      <c r="AC262" s="58">
        <v>-0.87868162163104757</v>
      </c>
      <c r="AD262" s="58">
        <v>-0.88655224257108789</v>
      </c>
      <c r="AE262" s="3"/>
    </row>
    <row r="263" spans="1:31" ht="18.75" x14ac:dyDescent="0.3">
      <c r="A263" s="3"/>
      <c r="B263" s="14" t="s">
        <v>64</v>
      </c>
      <c r="C263" s="14">
        <v>1</v>
      </c>
      <c r="D263" s="58">
        <v>-0.46933258818248935</v>
      </c>
      <c r="E263" s="58">
        <v>-0.7237496539995053</v>
      </c>
      <c r="F263" s="58">
        <v>-0.81483779874666973</v>
      </c>
      <c r="G263" s="58">
        <v>-0.39893315214759995</v>
      </c>
      <c r="H263" s="58">
        <v>-0.71492869068049592</v>
      </c>
      <c r="I263" s="58">
        <v>-0.75980261877762834</v>
      </c>
      <c r="J263" s="58">
        <v>-0.74997251368578721</v>
      </c>
      <c r="K263" s="58">
        <v>-0.82515982370692942</v>
      </c>
      <c r="L263" s="58">
        <v>-0.74331377409099053</v>
      </c>
      <c r="M263" s="58">
        <v>0.67435085109373838</v>
      </c>
      <c r="N263" s="58">
        <v>9.3168173031025633E-2</v>
      </c>
      <c r="O263" s="58">
        <v>-0.5983874712768511</v>
      </c>
      <c r="P263" s="58">
        <v>-0.93187943460574818</v>
      </c>
      <c r="Q263" s="58">
        <v>8.9904911377830438E-2</v>
      </c>
      <c r="R263" s="58">
        <v>0.84713122989933121</v>
      </c>
      <c r="S263" s="58">
        <v>-0.3206831253559721</v>
      </c>
      <c r="T263" s="58">
        <v>-0.61635272128559637</v>
      </c>
      <c r="U263" s="58">
        <v>-0.8299606946132978</v>
      </c>
      <c r="V263" s="58">
        <v>-0.91952403681306871</v>
      </c>
      <c r="W263" s="58">
        <v>-0.22986865943509485</v>
      </c>
      <c r="X263" s="58">
        <v>-0.67609779182042318</v>
      </c>
      <c r="Y263" s="58">
        <v>-0.72295942312346739</v>
      </c>
      <c r="Z263" s="58">
        <v>-0.77539875651296797</v>
      </c>
      <c r="AA263" s="58">
        <v>0.51811650702369916</v>
      </c>
      <c r="AB263" s="58">
        <v>-0.59859009647526029</v>
      </c>
      <c r="AC263" s="58">
        <v>-0.88660351902448398</v>
      </c>
      <c r="AD263" s="58">
        <v>-0.91223581518770158</v>
      </c>
      <c r="AE263" s="3"/>
    </row>
    <row r="264" spans="1:31" ht="18.75" x14ac:dyDescent="0.3">
      <c r="A264" s="3"/>
      <c r="B264" s="3"/>
      <c r="C264" s="3"/>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3"/>
    </row>
    <row r="265" spans="1:31" ht="18.75" x14ac:dyDescent="0.3">
      <c r="A265" s="3"/>
      <c r="B265" s="3"/>
      <c r="C265" s="3"/>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3"/>
    </row>
    <row r="266" spans="1:31" ht="18.75" x14ac:dyDescent="0.3">
      <c r="A266" s="3"/>
      <c r="B266" s="3"/>
      <c r="C266" s="3"/>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3"/>
    </row>
    <row r="267" spans="1:31" ht="18.75" x14ac:dyDescent="0.3">
      <c r="A267" s="3"/>
      <c r="B267" s="45" t="s">
        <v>93</v>
      </c>
      <c r="C267" s="46"/>
      <c r="D267" s="46"/>
      <c r="E267" s="46"/>
      <c r="F267" s="47"/>
      <c r="G267" s="4"/>
      <c r="H267" s="4"/>
      <c r="I267" s="4"/>
      <c r="J267" s="4"/>
      <c r="K267" s="4"/>
      <c r="L267" s="4"/>
      <c r="M267" s="4"/>
      <c r="N267" s="4"/>
      <c r="O267" s="4"/>
      <c r="P267" s="4"/>
      <c r="Q267" s="4"/>
      <c r="R267" s="4"/>
      <c r="S267" s="4"/>
      <c r="T267" s="4"/>
      <c r="U267" s="4"/>
      <c r="V267" s="4"/>
      <c r="W267" s="4"/>
      <c r="X267" s="4"/>
      <c r="Y267" s="4"/>
      <c r="Z267" s="4"/>
      <c r="AA267" s="4"/>
      <c r="AB267" s="4"/>
      <c r="AC267" s="4"/>
      <c r="AD267" s="4"/>
      <c r="AE267" s="3"/>
    </row>
    <row r="268" spans="1:31" ht="18.75" x14ac:dyDescent="0.3">
      <c r="A268" s="3"/>
      <c r="B268" s="14" t="s">
        <v>61</v>
      </c>
      <c r="C268" s="15" t="s">
        <v>52</v>
      </c>
      <c r="D268" s="15" t="s">
        <v>34</v>
      </c>
      <c r="E268" s="16" t="s">
        <v>0</v>
      </c>
      <c r="F268" s="16" t="s">
        <v>1</v>
      </c>
      <c r="G268" s="16" t="s">
        <v>2</v>
      </c>
      <c r="H268" s="16" t="s">
        <v>3</v>
      </c>
      <c r="I268" s="16" t="s">
        <v>4</v>
      </c>
      <c r="J268" s="16" t="s">
        <v>5</v>
      </c>
      <c r="K268" s="16" t="s">
        <v>6</v>
      </c>
      <c r="L268" s="16" t="s">
        <v>7</v>
      </c>
      <c r="M268" s="16" t="s">
        <v>8</v>
      </c>
      <c r="N268" s="16" t="s">
        <v>9</v>
      </c>
      <c r="O268" s="16" t="s">
        <v>10</v>
      </c>
      <c r="P268" s="17" t="s">
        <v>18</v>
      </c>
      <c r="Q268" s="17" t="s">
        <v>19</v>
      </c>
      <c r="R268" s="17" t="s">
        <v>20</v>
      </c>
      <c r="S268" s="17" t="s">
        <v>21</v>
      </c>
      <c r="T268" s="17" t="s">
        <v>22</v>
      </c>
      <c r="U268" s="17" t="s">
        <v>23</v>
      </c>
      <c r="V268" s="17" t="s">
        <v>25</v>
      </c>
      <c r="W268" s="17" t="s">
        <v>26</v>
      </c>
      <c r="X268" s="17" t="s">
        <v>27</v>
      </c>
      <c r="Y268" s="17" t="s">
        <v>28</v>
      </c>
      <c r="Z268" s="17" t="s">
        <v>29</v>
      </c>
      <c r="AA268" s="17" t="s">
        <v>30</v>
      </c>
      <c r="AB268" s="17" t="s">
        <v>31</v>
      </c>
      <c r="AC268" s="17" t="s">
        <v>32</v>
      </c>
      <c r="AD268" s="17" t="s">
        <v>33</v>
      </c>
      <c r="AE268" s="3"/>
    </row>
    <row r="269" spans="1:31" ht="18.75" x14ac:dyDescent="0.3">
      <c r="A269" s="3"/>
      <c r="B269" s="14" t="s">
        <v>62</v>
      </c>
      <c r="C269" s="14">
        <v>1</v>
      </c>
      <c r="D269" s="58">
        <v>-0.3055485352774962</v>
      </c>
      <c r="E269" s="58">
        <v>-0.22638414601032317</v>
      </c>
      <c r="F269" s="58">
        <v>0.83202583545562814</v>
      </c>
      <c r="G269" s="58">
        <v>0.61311886897767742</v>
      </c>
      <c r="H269" s="58">
        <v>0.93646747941450836</v>
      </c>
      <c r="I269" s="58">
        <v>0.74517139056412363</v>
      </c>
      <c r="J269" s="58">
        <v>0.56530871479514178</v>
      </c>
      <c r="K269" s="58">
        <v>0.93792238056488253</v>
      </c>
      <c r="L269" s="58">
        <v>0.61792898936672858</v>
      </c>
      <c r="M269" s="58">
        <v>-4.9217661793429617E-2</v>
      </c>
      <c r="N269" s="58">
        <v>-0.50992470607135265</v>
      </c>
      <c r="O269" s="58">
        <v>-0.35025130097351503</v>
      </c>
      <c r="P269" s="58">
        <v>0.55760939009053867</v>
      </c>
      <c r="Q269" s="58">
        <v>-0.38452406321625759</v>
      </c>
      <c r="R269" s="58">
        <v>-0.7762207780884236</v>
      </c>
      <c r="S269" s="58">
        <v>-0.55229307502848257</v>
      </c>
      <c r="T269" s="58">
        <v>0.65733692109249797</v>
      </c>
      <c r="U269" s="58">
        <v>-0.79603616067927541</v>
      </c>
      <c r="V269" s="58">
        <v>0.84051152564436105</v>
      </c>
      <c r="W269" s="58">
        <v>-0.58821393822539392</v>
      </c>
      <c r="X269" s="58">
        <v>0.27918961148556193</v>
      </c>
      <c r="Y269" s="58">
        <v>0.63248654424975637</v>
      </c>
      <c r="Z269" s="58">
        <v>0.90174555781988086</v>
      </c>
      <c r="AA269" s="58">
        <v>-0.31103657764355352</v>
      </c>
      <c r="AB269" s="58">
        <v>0.73473571710504226</v>
      </c>
      <c r="AC269" s="58">
        <v>0.53595460125198802</v>
      </c>
      <c r="AD269" s="58">
        <v>0.83569037273830094</v>
      </c>
      <c r="AE269" s="3"/>
    </row>
    <row r="270" spans="1:31" ht="18.75" x14ac:dyDescent="0.3">
      <c r="A270" s="3"/>
      <c r="B270" s="14" t="s">
        <v>63</v>
      </c>
      <c r="C270" s="14">
        <v>1</v>
      </c>
      <c r="D270" s="59">
        <v>0.60055980110629492</v>
      </c>
      <c r="E270" s="59">
        <v>0.78927346253271635</v>
      </c>
      <c r="F270" s="59">
        <v>0.96130319195100544</v>
      </c>
      <c r="G270" s="59">
        <v>0.55516711477289205</v>
      </c>
      <c r="H270" s="59">
        <v>0.90303408972938237</v>
      </c>
      <c r="I270" s="59">
        <v>0.91886455448040505</v>
      </c>
      <c r="J270" s="59">
        <v>0.75980516830149414</v>
      </c>
      <c r="K270" s="59">
        <v>0.87571206217030295</v>
      </c>
      <c r="L270" s="59">
        <v>0.89821951745810402</v>
      </c>
      <c r="M270" s="59">
        <v>-0.75436548602341003</v>
      </c>
      <c r="N270" s="59">
        <v>-0.12752681994008716</v>
      </c>
      <c r="O270" s="59">
        <v>0.55152336089327691</v>
      </c>
      <c r="P270" s="59">
        <v>0.9046651422449451</v>
      </c>
      <c r="Q270" s="59">
        <v>-0.45449944312164076</v>
      </c>
      <c r="R270" s="59">
        <v>-0.85780250228939869</v>
      </c>
      <c r="S270" s="59">
        <v>9.6221229518197712E-2</v>
      </c>
      <c r="T270" s="59">
        <v>0.83348030276570717</v>
      </c>
      <c r="U270" s="59">
        <v>-0.80679886420680658</v>
      </c>
      <c r="V270" s="59">
        <v>0.97231760423357816</v>
      </c>
      <c r="W270" s="59">
        <v>2.7762760644128671E-2</v>
      </c>
      <c r="X270" s="59">
        <v>0.82653098266315095</v>
      </c>
      <c r="Y270" s="59">
        <v>0.8324642917752908</v>
      </c>
      <c r="Z270" s="59">
        <v>0.9788568195508498</v>
      </c>
      <c r="AA270" s="59">
        <v>-0.34717537977629648</v>
      </c>
      <c r="AB270" s="59">
        <v>0.78686309479455774</v>
      </c>
      <c r="AC270" s="59">
        <v>0.88927275097730085</v>
      </c>
      <c r="AD270" s="59">
        <v>0.97151110418272113</v>
      </c>
      <c r="AE270" s="3"/>
    </row>
    <row r="271" spans="1:31" ht="18.75" x14ac:dyDescent="0.3">
      <c r="A271" s="3"/>
      <c r="B271" s="14" t="s">
        <v>60</v>
      </c>
      <c r="C271" s="14">
        <v>1</v>
      </c>
      <c r="D271" s="58">
        <v>0.51302135160848128</v>
      </c>
      <c r="E271" s="58">
        <v>0.91459162064612953</v>
      </c>
      <c r="F271" s="58">
        <v>0.95052469812216356</v>
      </c>
      <c r="G271" s="58">
        <v>0.70148130430338951</v>
      </c>
      <c r="H271" s="58">
        <v>0.95468843411774151</v>
      </c>
      <c r="I271" s="58">
        <v>0.96949574554453277</v>
      </c>
      <c r="J271" s="58">
        <v>0.77136883576736537</v>
      </c>
      <c r="K271" s="58">
        <v>0.90156697126771301</v>
      </c>
      <c r="L271" s="58">
        <v>0.95556594056045696</v>
      </c>
      <c r="M271" s="58">
        <v>-0.89791349776358453</v>
      </c>
      <c r="N271" s="58">
        <v>0.47455002171284533</v>
      </c>
      <c r="O271" s="58">
        <v>0.85641944478543908</v>
      </c>
      <c r="P271" s="58">
        <v>0.82241643004435305</v>
      </c>
      <c r="Q271" s="58">
        <v>0.32753756420417302</v>
      </c>
      <c r="R271" s="58">
        <v>-0.92575199866358004</v>
      </c>
      <c r="S271" s="58">
        <v>0.62442173091955433</v>
      </c>
      <c r="T271" s="58">
        <v>0.86847671854821462</v>
      </c>
      <c r="U271" s="58">
        <v>-0.81412338650464577</v>
      </c>
      <c r="V271" s="58">
        <v>0.96466118325303207</v>
      </c>
      <c r="W271" s="58">
        <v>0.58290438764957186</v>
      </c>
      <c r="X271" s="58">
        <v>0.9114224889778777</v>
      </c>
      <c r="Y271" s="58">
        <v>0.94776416387748019</v>
      </c>
      <c r="Z271" s="58">
        <v>0.96985035471451553</v>
      </c>
      <c r="AA271" s="58">
        <v>-6.2897053398515076E-2</v>
      </c>
      <c r="AB271" s="58">
        <v>0.64924165171105808</v>
      </c>
      <c r="AC271" s="58">
        <v>0.90652621346851014</v>
      </c>
      <c r="AD271" s="58">
        <v>0.95983739374600685</v>
      </c>
      <c r="AE271" s="3"/>
    </row>
    <row r="272" spans="1:31" ht="18.75" x14ac:dyDescent="0.3">
      <c r="A272" s="3"/>
      <c r="B272" s="14" t="s">
        <v>64</v>
      </c>
      <c r="C272" s="14">
        <v>1</v>
      </c>
      <c r="D272" s="58">
        <v>0.60545623522998715</v>
      </c>
      <c r="E272" s="58">
        <v>0.91136619523425333</v>
      </c>
      <c r="F272" s="58">
        <v>0.93553236578812071</v>
      </c>
      <c r="G272" s="58">
        <v>0.63803218486548463</v>
      </c>
      <c r="H272" s="58">
        <v>0.91613936618169944</v>
      </c>
      <c r="I272" s="58">
        <v>0.97245699550875853</v>
      </c>
      <c r="J272" s="58">
        <v>0.80102502729913538</v>
      </c>
      <c r="K272" s="58">
        <v>0.89888140530861815</v>
      </c>
      <c r="L272" s="58">
        <v>0.94162807095235435</v>
      </c>
      <c r="M272" s="58">
        <v>-0.84663986674905556</v>
      </c>
      <c r="N272" s="58">
        <v>0.30928118909536634</v>
      </c>
      <c r="O272" s="58">
        <v>0.8321761005303403</v>
      </c>
      <c r="P272" s="58">
        <v>0.85897616795223075</v>
      </c>
      <c r="Q272" s="58">
        <v>0.14444315697421434</v>
      </c>
      <c r="R272" s="58">
        <v>-0.92795633838721459</v>
      </c>
      <c r="S272" s="58">
        <v>0.63497952574209959</v>
      </c>
      <c r="T272" s="58">
        <v>0.89709370822161105</v>
      </c>
      <c r="U272" s="58">
        <v>-0.8299606946132978</v>
      </c>
      <c r="V272" s="58">
        <v>0.96947063324297855</v>
      </c>
      <c r="W272" s="58">
        <v>0.40754904606151865</v>
      </c>
      <c r="X272" s="58">
        <v>0.89917868238183729</v>
      </c>
      <c r="Y272" s="58">
        <v>0.94211284686557117</v>
      </c>
      <c r="Z272" s="58">
        <v>0.97370779674876229</v>
      </c>
      <c r="AA272" s="58">
        <v>-5.0911837576151441E-2</v>
      </c>
      <c r="AB272" s="58">
        <v>0.66776294663281599</v>
      </c>
      <c r="AC272" s="58">
        <v>0.91109879149643913</v>
      </c>
      <c r="AD272" s="58">
        <v>0.95675351076894732</v>
      </c>
      <c r="AE272" s="3"/>
    </row>
    <row r="273" spans="1:31" ht="18.75" x14ac:dyDescent="0.3">
      <c r="A273" s="3"/>
      <c r="B273" s="3"/>
      <c r="C273" s="3"/>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3"/>
    </row>
    <row r="274" spans="1:31" ht="18.75" x14ac:dyDescent="0.3">
      <c r="A274" s="3"/>
      <c r="B274" s="3"/>
      <c r="C274" s="3"/>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3"/>
    </row>
    <row r="275" spans="1:31" ht="18.75" x14ac:dyDescent="0.3">
      <c r="A275" s="3"/>
      <c r="B275" s="3"/>
      <c r="C275" s="3"/>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3"/>
    </row>
    <row r="276" spans="1:31" ht="18.75" x14ac:dyDescent="0.3">
      <c r="A276" s="3"/>
      <c r="B276" s="45" t="s">
        <v>92</v>
      </c>
      <c r="C276" s="46"/>
      <c r="D276" s="46"/>
      <c r="E276" s="46"/>
      <c r="F276" s="47"/>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8.75" x14ac:dyDescent="0.3">
      <c r="A277" s="3"/>
      <c r="B277" s="14" t="s">
        <v>61</v>
      </c>
      <c r="C277" s="15" t="s">
        <v>53</v>
      </c>
      <c r="D277" s="15" t="s">
        <v>34</v>
      </c>
      <c r="E277" s="16" t="s">
        <v>0</v>
      </c>
      <c r="F277" s="16" t="s">
        <v>1</v>
      </c>
      <c r="G277" s="16" t="s">
        <v>2</v>
      </c>
      <c r="H277" s="16" t="s">
        <v>3</v>
      </c>
      <c r="I277" s="16" t="s">
        <v>4</v>
      </c>
      <c r="J277" s="16" t="s">
        <v>5</v>
      </c>
      <c r="K277" s="16" t="s">
        <v>6</v>
      </c>
      <c r="L277" s="16" t="s">
        <v>7</v>
      </c>
      <c r="M277" s="16" t="s">
        <v>8</v>
      </c>
      <c r="N277" s="16" t="s">
        <v>9</v>
      </c>
      <c r="O277" s="16" t="s">
        <v>10</v>
      </c>
      <c r="P277" s="17" t="s">
        <v>18</v>
      </c>
      <c r="Q277" s="17" t="s">
        <v>19</v>
      </c>
      <c r="R277" s="17" t="s">
        <v>20</v>
      </c>
      <c r="S277" s="17" t="s">
        <v>21</v>
      </c>
      <c r="T277" s="17" t="s">
        <v>22</v>
      </c>
      <c r="U277" s="17" t="s">
        <v>23</v>
      </c>
      <c r="V277" s="17" t="s">
        <v>24</v>
      </c>
      <c r="W277" s="17" t="s">
        <v>26</v>
      </c>
      <c r="X277" s="17" t="s">
        <v>27</v>
      </c>
      <c r="Y277" s="17" t="s">
        <v>28</v>
      </c>
      <c r="Z277" s="17" t="s">
        <v>29</v>
      </c>
      <c r="AA277" s="17" t="s">
        <v>30</v>
      </c>
      <c r="AB277" s="17" t="s">
        <v>31</v>
      </c>
      <c r="AC277" s="17" t="s">
        <v>32</v>
      </c>
      <c r="AD277" s="17" t="s">
        <v>33</v>
      </c>
      <c r="AE277" s="3"/>
    </row>
    <row r="278" spans="1:31" ht="18.75" x14ac:dyDescent="0.3">
      <c r="A278" s="3"/>
      <c r="B278" s="14" t="s">
        <v>62</v>
      </c>
      <c r="C278" s="14">
        <v>1</v>
      </c>
      <c r="D278" s="58">
        <v>0.13205574177676727</v>
      </c>
      <c r="E278" s="58">
        <v>-0.38888081702498933</v>
      </c>
      <c r="F278" s="58">
        <v>0.810919150140751</v>
      </c>
      <c r="G278" s="58">
        <v>0.25666702879821024</v>
      </c>
      <c r="H278" s="58">
        <v>0.71592092077009728</v>
      </c>
      <c r="I278" s="58">
        <v>0.88293990906977249</v>
      </c>
      <c r="J278" s="58">
        <v>0.74415566821866153</v>
      </c>
      <c r="K278" s="58">
        <v>0.83979764150069425</v>
      </c>
      <c r="L278" s="58">
        <v>0.33334515902042788</v>
      </c>
      <c r="M278" s="58">
        <v>0.31191827118241211</v>
      </c>
      <c r="N278" s="58">
        <v>-0.83845774045614585</v>
      </c>
      <c r="O278" s="58">
        <v>-0.57500339652475307</v>
      </c>
      <c r="P278" s="58">
        <v>0.90543858922335518</v>
      </c>
      <c r="Q278" s="58">
        <v>-0.60207126624440999</v>
      </c>
      <c r="R278" s="58">
        <v>-0.41029140154844207</v>
      </c>
      <c r="S278" s="58">
        <v>-0.23408465192402486</v>
      </c>
      <c r="T278" s="58">
        <v>0.69001599120341606</v>
      </c>
      <c r="U278" s="58">
        <v>-0.95517326418074322</v>
      </c>
      <c r="V278" s="58">
        <v>0.84051152564436105</v>
      </c>
      <c r="W278" s="58">
        <v>-0.68631644405623282</v>
      </c>
      <c r="X278" s="58">
        <v>-5.0324577348221572E-2</v>
      </c>
      <c r="Y278" s="58">
        <v>0.41654962566515269</v>
      </c>
      <c r="Z278" s="58">
        <v>0.61935644383671773</v>
      </c>
      <c r="AA278" s="58">
        <v>-0.77549749159405701</v>
      </c>
      <c r="AB278" s="58">
        <v>0.51199439350480502</v>
      </c>
      <c r="AC278" s="58">
        <v>0.87913000900397587</v>
      </c>
      <c r="AD278" s="58">
        <v>0.9712670121726017</v>
      </c>
      <c r="AE278" s="3"/>
    </row>
    <row r="279" spans="1:31" ht="18.75" x14ac:dyDescent="0.3">
      <c r="A279" s="3"/>
      <c r="B279" s="14" t="s">
        <v>63</v>
      </c>
      <c r="C279" s="14">
        <v>1</v>
      </c>
      <c r="D279" s="59">
        <v>0.58483896637103672</v>
      </c>
      <c r="E279" s="59">
        <v>0.69627324647045918</v>
      </c>
      <c r="F279" s="59">
        <v>0.94409342763788739</v>
      </c>
      <c r="G279" s="59">
        <v>0.45677323550361287</v>
      </c>
      <c r="H279" s="59">
        <v>0.86355444713206619</v>
      </c>
      <c r="I279" s="59">
        <v>0.88390282820292954</v>
      </c>
      <c r="J279" s="59">
        <v>0.82353197856983451</v>
      </c>
      <c r="K279" s="59">
        <v>0.90869198331223677</v>
      </c>
      <c r="L279" s="59">
        <v>0.8169918617923978</v>
      </c>
      <c r="M279" s="59">
        <v>-0.63194008627175424</v>
      </c>
      <c r="N279" s="59">
        <v>-0.30868607539534881</v>
      </c>
      <c r="O279" s="59">
        <v>0.41928209830904756</v>
      </c>
      <c r="P279" s="59">
        <v>0.96463720893428073</v>
      </c>
      <c r="Q279" s="59">
        <v>-0.55354242606490078</v>
      </c>
      <c r="R279" s="59">
        <v>-0.84529591227023748</v>
      </c>
      <c r="S279" s="59">
        <v>-2.0184520680985025E-3</v>
      </c>
      <c r="T279" s="59">
        <v>0.75200288456494302</v>
      </c>
      <c r="U279" s="59">
        <v>-0.89062619350280436</v>
      </c>
      <c r="V279" s="59">
        <v>0.97231760423357816</v>
      </c>
      <c r="W279" s="59">
        <v>-0.10170027152554743</v>
      </c>
      <c r="X279" s="59">
        <v>0.71766275167955385</v>
      </c>
      <c r="Y279" s="59">
        <v>0.74372463415188628</v>
      </c>
      <c r="Z279" s="59">
        <v>0.92535495805067236</v>
      </c>
      <c r="AA279" s="59">
        <v>-0.5558616298806327</v>
      </c>
      <c r="AB279" s="59">
        <v>0.79556052620410311</v>
      </c>
      <c r="AC279" s="59">
        <v>0.90656194303734705</v>
      </c>
      <c r="AD279" s="59">
        <v>0.98756463678791617</v>
      </c>
      <c r="AE279" s="3"/>
    </row>
    <row r="280" spans="1:31" ht="18.75" x14ac:dyDescent="0.3">
      <c r="A280" s="3"/>
      <c r="B280" s="14" t="s">
        <v>60</v>
      </c>
      <c r="C280" s="14">
        <v>1</v>
      </c>
      <c r="D280" s="58">
        <v>0.58379275375631967</v>
      </c>
      <c r="E280" s="58">
        <v>0.89570067962081834</v>
      </c>
      <c r="F280" s="58">
        <v>0.93837417273661106</v>
      </c>
      <c r="G280" s="58">
        <v>0.57714158902897239</v>
      </c>
      <c r="H280" s="58">
        <v>0.90018718760505889</v>
      </c>
      <c r="I280" s="58">
        <v>0.94795631433251715</v>
      </c>
      <c r="J280" s="58">
        <v>0.84279358685051442</v>
      </c>
      <c r="K280" s="58">
        <v>0.90784565059186062</v>
      </c>
      <c r="L280" s="58">
        <v>0.92241139242377168</v>
      </c>
      <c r="M280" s="58">
        <v>-0.85307418290786052</v>
      </c>
      <c r="N280" s="58">
        <v>0.32491222186186108</v>
      </c>
      <c r="O280" s="58">
        <v>0.80947287263306478</v>
      </c>
      <c r="P280" s="58">
        <v>0.92812623047594189</v>
      </c>
      <c r="Q280" s="58">
        <v>0.21821231103983743</v>
      </c>
      <c r="R280" s="58">
        <v>-0.8737680235014692</v>
      </c>
      <c r="S280" s="58">
        <v>0.57468129128557943</v>
      </c>
      <c r="T280" s="58">
        <v>0.79081374510734259</v>
      </c>
      <c r="U280" s="58">
        <v>-0.91426308582353599</v>
      </c>
      <c r="V280" s="58">
        <v>0.96466118325303207</v>
      </c>
      <c r="W280" s="58">
        <v>0.56139329729560195</v>
      </c>
      <c r="X280" s="58">
        <v>0.85385582854757969</v>
      </c>
      <c r="Y280" s="58">
        <v>0.88629869219848934</v>
      </c>
      <c r="Z280" s="58">
        <v>0.89878321320003918</v>
      </c>
      <c r="AA280" s="58">
        <v>-0.32253057169622384</v>
      </c>
      <c r="AB280" s="58">
        <v>0.58553755295198506</v>
      </c>
      <c r="AC280" s="58">
        <v>0.95761129340989004</v>
      </c>
      <c r="AD280" s="58">
        <v>0.97891963879035671</v>
      </c>
      <c r="AE280" s="3"/>
    </row>
    <row r="281" spans="1:31" ht="18.75" x14ac:dyDescent="0.3">
      <c r="A281" s="3"/>
      <c r="B281" s="14" t="s">
        <v>64</v>
      </c>
      <c r="C281" s="14">
        <v>1</v>
      </c>
      <c r="D281" s="58">
        <v>0.62075246066255818</v>
      </c>
      <c r="E281" s="58">
        <v>0.90382795398210902</v>
      </c>
      <c r="F281" s="58">
        <v>0.91070612348500168</v>
      </c>
      <c r="G281" s="58">
        <v>0.55742692133214888</v>
      </c>
      <c r="H281" s="58">
        <v>0.88345385767721019</v>
      </c>
      <c r="I281" s="58">
        <v>0.95392338112961705</v>
      </c>
      <c r="J281" s="58">
        <v>0.84448384619574202</v>
      </c>
      <c r="K281" s="58">
        <v>0.90909878594761295</v>
      </c>
      <c r="L281" s="58">
        <v>0.92410870209802665</v>
      </c>
      <c r="M281" s="58">
        <v>-0.82942934990645423</v>
      </c>
      <c r="N281" s="58">
        <v>0.19684411083986855</v>
      </c>
      <c r="O281" s="58">
        <v>0.80378083996111604</v>
      </c>
      <c r="P281" s="58">
        <v>0.9329344176811768</v>
      </c>
      <c r="Q281" s="58">
        <v>7.0374918941984346E-2</v>
      </c>
      <c r="R281" s="58">
        <v>-0.88220870258607309</v>
      </c>
      <c r="S281" s="58">
        <v>0.58429103797303894</v>
      </c>
      <c r="T281" s="58">
        <v>0.84045558260942532</v>
      </c>
      <c r="U281" s="58">
        <v>-0.91952403681306871</v>
      </c>
      <c r="V281" s="58">
        <v>0.96947063324297855</v>
      </c>
      <c r="W281" s="58">
        <v>0.42402444802400446</v>
      </c>
      <c r="X281" s="58">
        <v>0.86579866963202212</v>
      </c>
      <c r="Y281" s="58">
        <v>0.88580348622613692</v>
      </c>
      <c r="Z281" s="58">
        <v>0.91915467209868462</v>
      </c>
      <c r="AA281" s="58">
        <v>-0.29233436918542877</v>
      </c>
      <c r="AB281" s="58">
        <v>0.64033061473740294</v>
      </c>
      <c r="AC281" s="58">
        <v>0.95434027189830151</v>
      </c>
      <c r="AD281" s="58">
        <v>0.98180262626108905</v>
      </c>
      <c r="AE281" s="3"/>
    </row>
    <row r="282" spans="1:31" ht="18.75" x14ac:dyDescent="0.3">
      <c r="A282" s="3"/>
      <c r="B282" s="3"/>
      <c r="C282" s="3"/>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3"/>
    </row>
    <row r="283" spans="1:31" ht="18.75" x14ac:dyDescent="0.3">
      <c r="A283" s="3"/>
      <c r="B283" s="3"/>
      <c r="C283" s="3"/>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3"/>
    </row>
    <row r="284" spans="1:31" ht="18.75" x14ac:dyDescent="0.3">
      <c r="A284" s="3"/>
      <c r="B284" s="3"/>
      <c r="C284" s="3"/>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3"/>
    </row>
    <row r="285" spans="1:31" ht="18.75" x14ac:dyDescent="0.3">
      <c r="A285" s="3"/>
      <c r="B285" s="45" t="s">
        <v>91</v>
      </c>
      <c r="C285" s="46"/>
      <c r="D285" s="46"/>
      <c r="E285" s="46"/>
      <c r="F285" s="47"/>
      <c r="G285" s="4"/>
      <c r="H285" s="4"/>
      <c r="I285" s="4"/>
      <c r="J285" s="4"/>
      <c r="K285" s="4"/>
      <c r="L285" s="4"/>
      <c r="M285" s="4"/>
      <c r="N285" s="4"/>
      <c r="O285" s="4"/>
      <c r="P285" s="4"/>
      <c r="Q285" s="4"/>
      <c r="R285" s="4"/>
      <c r="S285" s="4"/>
      <c r="T285" s="4"/>
      <c r="U285" s="4"/>
      <c r="V285" s="4"/>
      <c r="W285" s="4"/>
      <c r="X285" s="4"/>
      <c r="Y285" s="4"/>
      <c r="Z285" s="4"/>
      <c r="AA285" s="4"/>
      <c r="AB285" s="4"/>
      <c r="AC285" s="4"/>
      <c r="AD285" s="4"/>
      <c r="AE285" s="3"/>
    </row>
    <row r="286" spans="1:31" ht="18.75" x14ac:dyDescent="0.3">
      <c r="A286" s="3"/>
      <c r="B286" s="14" t="s">
        <v>61</v>
      </c>
      <c r="C286" s="15" t="s">
        <v>54</v>
      </c>
      <c r="D286" s="15" t="s">
        <v>34</v>
      </c>
      <c r="E286" s="16" t="s">
        <v>0</v>
      </c>
      <c r="F286" s="16" t="s">
        <v>1</v>
      </c>
      <c r="G286" s="16" t="s">
        <v>2</v>
      </c>
      <c r="H286" s="16" t="s">
        <v>3</v>
      </c>
      <c r="I286" s="16" t="s">
        <v>4</v>
      </c>
      <c r="J286" s="16" t="s">
        <v>5</v>
      </c>
      <c r="K286" s="16" t="s">
        <v>6</v>
      </c>
      <c r="L286" s="16" t="s">
        <v>7</v>
      </c>
      <c r="M286" s="16" t="s">
        <v>8</v>
      </c>
      <c r="N286" s="16" t="s">
        <v>9</v>
      </c>
      <c r="O286" s="16" t="s">
        <v>10</v>
      </c>
      <c r="P286" s="17" t="s">
        <v>18</v>
      </c>
      <c r="Q286" s="17" t="s">
        <v>19</v>
      </c>
      <c r="R286" s="17" t="s">
        <v>20</v>
      </c>
      <c r="S286" s="17" t="s">
        <v>21</v>
      </c>
      <c r="T286" s="17" t="s">
        <v>22</v>
      </c>
      <c r="U286" s="17" t="s">
        <v>23</v>
      </c>
      <c r="V286" s="17" t="s">
        <v>24</v>
      </c>
      <c r="W286" s="17" t="s">
        <v>25</v>
      </c>
      <c r="X286" s="17" t="s">
        <v>27</v>
      </c>
      <c r="Y286" s="17" t="s">
        <v>28</v>
      </c>
      <c r="Z286" s="17" t="s">
        <v>29</v>
      </c>
      <c r="AA286" s="17" t="s">
        <v>30</v>
      </c>
      <c r="AB286" s="17" t="s">
        <v>31</v>
      </c>
      <c r="AC286" s="17" t="s">
        <v>32</v>
      </c>
      <c r="AD286" s="17" t="s">
        <v>33</v>
      </c>
      <c r="AE286" s="3"/>
    </row>
    <row r="287" spans="1:31" ht="18.75" x14ac:dyDescent="0.3">
      <c r="A287" s="3"/>
      <c r="B287" s="14" t="s">
        <v>62</v>
      </c>
      <c r="C287" s="14">
        <v>1</v>
      </c>
      <c r="D287" s="58">
        <v>-0.27755107520084804</v>
      </c>
      <c r="E287" s="58">
        <v>0.87474121428451002</v>
      </c>
      <c r="F287" s="58">
        <v>-0.78958926620337855</v>
      </c>
      <c r="G287" s="58">
        <v>0.10895023001634875</v>
      </c>
      <c r="H287" s="58">
        <v>-0.36046191549360551</v>
      </c>
      <c r="I287" s="58">
        <v>-0.62562269090281397</v>
      </c>
      <c r="J287" s="58">
        <v>-0.71433112341251925</v>
      </c>
      <c r="K287" s="58">
        <v>-0.49398116681247667</v>
      </c>
      <c r="L287" s="58">
        <v>0.27219739208294674</v>
      </c>
      <c r="M287" s="58">
        <v>-0.69572279044606178</v>
      </c>
      <c r="N287" s="58">
        <v>0.86548730732921231</v>
      </c>
      <c r="O287" s="58">
        <v>0.89307442119301683</v>
      </c>
      <c r="P287" s="58">
        <v>-0.70250215286220008</v>
      </c>
      <c r="Q287" s="58">
        <v>0.48058784200007382</v>
      </c>
      <c r="R287" s="58">
        <v>0.280712274453638</v>
      </c>
      <c r="S287" s="58">
        <v>8.5532857258998635E-3</v>
      </c>
      <c r="T287" s="58">
        <v>-0.24004299979734028</v>
      </c>
      <c r="U287" s="58">
        <v>0.64897914024524517</v>
      </c>
      <c r="V287" s="58">
        <v>-0.58821393822539392</v>
      </c>
      <c r="W287" s="58">
        <v>-0.68631644405623282</v>
      </c>
      <c r="X287" s="58">
        <v>0.57028648379629399</v>
      </c>
      <c r="Y287" s="58">
        <v>-0.50246077084365937</v>
      </c>
      <c r="Z287" s="58">
        <v>-0.32982056608004556</v>
      </c>
      <c r="AA287" s="58">
        <v>0.52443986121723485</v>
      </c>
      <c r="AB287" s="58">
        <v>-0.12583386265251936</v>
      </c>
      <c r="AC287" s="58">
        <v>-0.67843107529384061</v>
      </c>
      <c r="AD287" s="58">
        <v>-0.5938450016639063</v>
      </c>
      <c r="AE287" s="3"/>
    </row>
    <row r="288" spans="1:31" ht="18.75" x14ac:dyDescent="0.3">
      <c r="A288" s="3"/>
      <c r="B288" s="14" t="s">
        <v>63</v>
      </c>
      <c r="C288" s="14">
        <v>1</v>
      </c>
      <c r="D288" s="59">
        <v>0.41610861856737608</v>
      </c>
      <c r="E288" s="59">
        <v>0.59574195750686643</v>
      </c>
      <c r="F288" s="59">
        <v>-2.176859168892253E-2</v>
      </c>
      <c r="G288" s="59">
        <v>0.22437083616946479</v>
      </c>
      <c r="H288" s="59">
        <v>0.10152172581630378</v>
      </c>
      <c r="I288" s="59">
        <v>0.2936233816677688</v>
      </c>
      <c r="J288" s="59">
        <v>-0.12671258891827897</v>
      </c>
      <c r="K288" s="59">
        <v>-0.24351763101802243</v>
      </c>
      <c r="L288" s="59">
        <v>0.46418636447510586</v>
      </c>
      <c r="M288" s="59">
        <v>-0.58850592316798223</v>
      </c>
      <c r="N288" s="59">
        <v>0.93144158903581853</v>
      </c>
      <c r="O288" s="59">
        <v>0.79391044367563046</v>
      </c>
      <c r="P288" s="59">
        <v>-0.19566565342957626</v>
      </c>
      <c r="Q288" s="59">
        <v>0.5159741956782552</v>
      </c>
      <c r="R288" s="59">
        <v>0.32170589751013512</v>
      </c>
      <c r="S288" s="59">
        <v>0.78034415282313996</v>
      </c>
      <c r="T288" s="59">
        <v>0.4660229126849173</v>
      </c>
      <c r="U288" s="59">
        <v>0.46424776523020306</v>
      </c>
      <c r="V288" s="59">
        <v>2.7762760644128671E-2</v>
      </c>
      <c r="W288" s="59">
        <v>-0.10170027152554743</v>
      </c>
      <c r="X288" s="59">
        <v>0.56114505797228098</v>
      </c>
      <c r="Y288" s="59">
        <v>0.330754066255597</v>
      </c>
      <c r="Z288" s="59">
        <v>7.4462935621783966E-2</v>
      </c>
      <c r="AA288" s="59">
        <v>0.49879391866193501</v>
      </c>
      <c r="AB288" s="59">
        <v>-0.26103806550497965</v>
      </c>
      <c r="AC288" s="59">
        <v>6.2071901044360021E-2</v>
      </c>
      <c r="AD288" s="59">
        <v>-8.6474250513925738E-2</v>
      </c>
      <c r="AE288" s="3"/>
    </row>
    <row r="289" spans="1:31" ht="18.75" x14ac:dyDescent="0.3">
      <c r="A289" s="3"/>
      <c r="B289" s="14" t="s">
        <v>60</v>
      </c>
      <c r="C289" s="14">
        <v>1</v>
      </c>
      <c r="D289" s="58">
        <v>0.34157558599130511</v>
      </c>
      <c r="E289" s="58">
        <v>0.83420344027697257</v>
      </c>
      <c r="F289" s="58">
        <v>0.42558635349736634</v>
      </c>
      <c r="G289" s="58">
        <v>0.65447239318654371</v>
      </c>
      <c r="H289" s="58">
        <v>0.68039389317242061</v>
      </c>
      <c r="I289" s="58">
        <v>0.68310320478643549</v>
      </c>
      <c r="J289" s="58">
        <v>0.33979491395454886</v>
      </c>
      <c r="K289" s="58">
        <v>0.34402275427370416</v>
      </c>
      <c r="L289" s="58">
        <v>0.79632908209415987</v>
      </c>
      <c r="M289" s="58">
        <v>-0.85198191937122936</v>
      </c>
      <c r="N289" s="58">
        <v>0.86430689054395315</v>
      </c>
      <c r="O289" s="58">
        <v>0.89629465685482634</v>
      </c>
      <c r="P289" s="58">
        <v>0.36939113452573957</v>
      </c>
      <c r="Q289" s="58">
        <v>0.70288891792924602</v>
      </c>
      <c r="R289" s="58">
        <v>-0.35865721856740646</v>
      </c>
      <c r="S289" s="58">
        <v>0.84139300466972577</v>
      </c>
      <c r="T289" s="58">
        <v>0.74548682853259329</v>
      </c>
      <c r="U289" s="58">
        <v>-0.31253533126429572</v>
      </c>
      <c r="V289" s="58">
        <v>0.58290438764957186</v>
      </c>
      <c r="W289" s="58">
        <v>0.56139329729560195</v>
      </c>
      <c r="X289" s="58">
        <v>0.83812007898877083</v>
      </c>
      <c r="Y289" s="58">
        <v>0.68492027380504616</v>
      </c>
      <c r="Z289" s="58">
        <v>0.60762158212038031</v>
      </c>
      <c r="AA289" s="58">
        <v>-2.4699030169371462E-2</v>
      </c>
      <c r="AB289" s="58">
        <v>0.20397008886758855</v>
      </c>
      <c r="AC289" s="58">
        <v>0.64972292567814494</v>
      </c>
      <c r="AD289" s="58">
        <v>0.59895056901894828</v>
      </c>
      <c r="AE289" s="3"/>
    </row>
    <row r="290" spans="1:31" ht="18.75" x14ac:dyDescent="0.3">
      <c r="A290" s="3"/>
      <c r="B290" s="14" t="s">
        <v>64</v>
      </c>
      <c r="C290" s="14">
        <v>1</v>
      </c>
      <c r="D290" s="58">
        <v>0.10463935653155107</v>
      </c>
      <c r="E290" s="58">
        <v>0.70323140653964822</v>
      </c>
      <c r="F290" s="58">
        <v>0.17267965370183658</v>
      </c>
      <c r="G290" s="58">
        <v>0.60182420807236936</v>
      </c>
      <c r="H290" s="58">
        <v>0.61331147139653341</v>
      </c>
      <c r="I290" s="58">
        <v>0.52141059769110232</v>
      </c>
      <c r="J290" s="58">
        <v>0.32097057328504258</v>
      </c>
      <c r="K290" s="58">
        <v>0.28674112139719271</v>
      </c>
      <c r="L290" s="58">
        <v>0.69099919418638567</v>
      </c>
      <c r="M290" s="58">
        <v>-0.79905299404786667</v>
      </c>
      <c r="N290" s="58">
        <v>0.84864484627664405</v>
      </c>
      <c r="O290" s="58">
        <v>0.80381375918175768</v>
      </c>
      <c r="P290" s="58">
        <v>0.2131649087763518</v>
      </c>
      <c r="Q290" s="58">
        <v>0.62136676698815718</v>
      </c>
      <c r="R290" s="58">
        <v>-0.18264488918651542</v>
      </c>
      <c r="S290" s="58">
        <v>0.62032355572071551</v>
      </c>
      <c r="T290" s="58">
        <v>0.55710536849481251</v>
      </c>
      <c r="U290" s="58">
        <v>-0.22986865943509485</v>
      </c>
      <c r="V290" s="58">
        <v>0.40754904606151865</v>
      </c>
      <c r="W290" s="58">
        <v>0.42402444802400446</v>
      </c>
      <c r="X290" s="58">
        <v>0.73379479752303212</v>
      </c>
      <c r="Y290" s="58">
        <v>0.44446012118043765</v>
      </c>
      <c r="Z290" s="58">
        <v>0.40847770186573151</v>
      </c>
      <c r="AA290" s="58">
        <v>-0.1305363490983622</v>
      </c>
      <c r="AB290" s="58">
        <v>0.1496759244999229</v>
      </c>
      <c r="AC290" s="58">
        <v>0.47910908789789797</v>
      </c>
      <c r="AD290" s="58">
        <v>0.43824197765300466</v>
      </c>
      <c r="AE290" s="3"/>
    </row>
    <row r="291" spans="1:31" ht="18.75" x14ac:dyDescent="0.3">
      <c r="A291" s="3"/>
      <c r="B291" s="3"/>
      <c r="C291" s="3"/>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3"/>
    </row>
    <row r="292" spans="1:31" ht="18.75" x14ac:dyDescent="0.3">
      <c r="A292" s="3"/>
      <c r="B292" s="3"/>
      <c r="C292" s="3"/>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3"/>
    </row>
    <row r="293" spans="1:31" ht="18.75" x14ac:dyDescent="0.3">
      <c r="A293" s="3"/>
      <c r="B293" s="3"/>
      <c r="C293" s="3"/>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3"/>
    </row>
    <row r="294" spans="1:31" ht="18.75" x14ac:dyDescent="0.3">
      <c r="A294" s="3"/>
      <c r="B294" s="45" t="s">
        <v>90</v>
      </c>
      <c r="C294" s="46"/>
      <c r="D294" s="46"/>
      <c r="E294" s="46"/>
      <c r="F294" s="47"/>
      <c r="G294" s="4"/>
      <c r="H294" s="4"/>
      <c r="I294" s="4"/>
      <c r="J294" s="4"/>
      <c r="K294" s="4"/>
      <c r="L294" s="4"/>
      <c r="M294" s="4"/>
      <c r="N294" s="4"/>
      <c r="O294" s="4"/>
      <c r="P294" s="4"/>
      <c r="Q294" s="4"/>
      <c r="R294" s="4"/>
      <c r="S294" s="4"/>
      <c r="T294" s="4"/>
      <c r="U294" s="4"/>
      <c r="V294" s="4"/>
      <c r="W294" s="4"/>
      <c r="X294" s="4"/>
      <c r="Y294" s="4"/>
      <c r="Z294" s="4"/>
      <c r="AA294" s="4"/>
      <c r="AB294" s="4"/>
      <c r="AC294" s="4"/>
      <c r="AD294" s="4"/>
      <c r="AE294" s="3"/>
    </row>
    <row r="295" spans="1:31" ht="18.75" x14ac:dyDescent="0.3">
      <c r="A295" s="3"/>
      <c r="B295" s="14" t="s">
        <v>61</v>
      </c>
      <c r="C295" s="15" t="s">
        <v>55</v>
      </c>
      <c r="D295" s="15" t="s">
        <v>34</v>
      </c>
      <c r="E295" s="16" t="s">
        <v>0</v>
      </c>
      <c r="F295" s="16" t="s">
        <v>1</v>
      </c>
      <c r="G295" s="16" t="s">
        <v>2</v>
      </c>
      <c r="H295" s="16" t="s">
        <v>3</v>
      </c>
      <c r="I295" s="16" t="s">
        <v>4</v>
      </c>
      <c r="J295" s="16" t="s">
        <v>5</v>
      </c>
      <c r="K295" s="16" t="s">
        <v>6</v>
      </c>
      <c r="L295" s="16" t="s">
        <v>7</v>
      </c>
      <c r="M295" s="16" t="s">
        <v>8</v>
      </c>
      <c r="N295" s="16" t="s">
        <v>9</v>
      </c>
      <c r="O295" s="16" t="s">
        <v>10</v>
      </c>
      <c r="P295" s="17" t="s">
        <v>18</v>
      </c>
      <c r="Q295" s="17" t="s">
        <v>19</v>
      </c>
      <c r="R295" s="17" t="s">
        <v>20</v>
      </c>
      <c r="S295" s="17" t="s">
        <v>21</v>
      </c>
      <c r="T295" s="17" t="s">
        <v>22</v>
      </c>
      <c r="U295" s="17" t="s">
        <v>23</v>
      </c>
      <c r="V295" s="17" t="s">
        <v>24</v>
      </c>
      <c r="W295" s="17" t="s">
        <v>25</v>
      </c>
      <c r="X295" s="17" t="s">
        <v>26</v>
      </c>
      <c r="Y295" s="17" t="s">
        <v>28</v>
      </c>
      <c r="Z295" s="17" t="s">
        <v>29</v>
      </c>
      <c r="AA295" s="17" t="s">
        <v>30</v>
      </c>
      <c r="AB295" s="17" t="s">
        <v>31</v>
      </c>
      <c r="AC295" s="17" t="s">
        <v>32</v>
      </c>
      <c r="AD295" s="17" t="s">
        <v>33</v>
      </c>
      <c r="AE295" s="3"/>
    </row>
    <row r="296" spans="1:31" ht="18.75" x14ac:dyDescent="0.3">
      <c r="A296" s="3"/>
      <c r="B296" s="14" t="s">
        <v>62</v>
      </c>
      <c r="C296" s="14">
        <v>1</v>
      </c>
      <c r="D296" s="58">
        <v>-0.77168325058256748</v>
      </c>
      <c r="E296" s="58">
        <v>0.77329001256945185</v>
      </c>
      <c r="F296" s="58">
        <v>-0.10058115994088627</v>
      </c>
      <c r="G296" s="58">
        <v>0.84091029449462584</v>
      </c>
      <c r="H296" s="58">
        <v>0.47284806395924317</v>
      </c>
      <c r="I296" s="58">
        <v>-0.15337064231792333</v>
      </c>
      <c r="J296" s="58">
        <v>-0.48138056187357009</v>
      </c>
      <c r="K296" s="58">
        <v>0.32200495097315046</v>
      </c>
      <c r="L296" s="58">
        <v>0.88700001203584689</v>
      </c>
      <c r="M296" s="58">
        <v>-0.93379731227477603</v>
      </c>
      <c r="N296" s="58">
        <v>0.56592960804494052</v>
      </c>
      <c r="O296" s="58">
        <v>0.67962669023806188</v>
      </c>
      <c r="P296" s="58">
        <v>-0.35697805106407826</v>
      </c>
      <c r="Q296" s="58">
        <v>0.1843712558476385</v>
      </c>
      <c r="R296" s="58">
        <v>-0.55716754749842068</v>
      </c>
      <c r="S296" s="58">
        <v>-0.68488026348025455</v>
      </c>
      <c r="T296" s="58">
        <v>0.33787096467076716</v>
      </c>
      <c r="U296" s="58">
        <v>-7.7485851278478223E-3</v>
      </c>
      <c r="V296" s="58">
        <v>0.27918961148556193</v>
      </c>
      <c r="W296" s="58">
        <v>-5.0324577348221572E-2</v>
      </c>
      <c r="X296" s="58">
        <v>0.57028648379629399</v>
      </c>
      <c r="Y296" s="58">
        <v>4.0753279719582557E-2</v>
      </c>
      <c r="Z296" s="58">
        <v>0.58711708549070207</v>
      </c>
      <c r="AA296" s="58">
        <v>0.41859464221942227</v>
      </c>
      <c r="AB296" s="58">
        <v>0.67504249384273207</v>
      </c>
      <c r="AC296" s="58">
        <v>-0.36691382913563086</v>
      </c>
      <c r="AD296" s="58">
        <v>0.10720425998633676</v>
      </c>
      <c r="AE296" s="3"/>
    </row>
    <row r="297" spans="1:31" ht="18.75" x14ac:dyDescent="0.3">
      <c r="A297" s="3"/>
      <c r="B297" s="14" t="s">
        <v>63</v>
      </c>
      <c r="C297" s="14">
        <v>1</v>
      </c>
      <c r="D297" s="59">
        <v>0.63899078818461086</v>
      </c>
      <c r="E297" s="59">
        <v>0.95169225106795297</v>
      </c>
      <c r="F297" s="59">
        <v>0.75684240888254617</v>
      </c>
      <c r="G297" s="59">
        <v>0.6741650730214318</v>
      </c>
      <c r="H297" s="59">
        <v>0.80535867704450081</v>
      </c>
      <c r="I297" s="59">
        <v>0.87641057369320063</v>
      </c>
      <c r="J297" s="59">
        <v>0.44469379848723412</v>
      </c>
      <c r="K297" s="59">
        <v>0.55606357979921128</v>
      </c>
      <c r="L297" s="59">
        <v>0.97877582345568592</v>
      </c>
      <c r="M297" s="59">
        <v>-0.96008467025945055</v>
      </c>
      <c r="N297" s="59">
        <v>0.42658297157940933</v>
      </c>
      <c r="O297" s="59">
        <v>0.8926799200911667</v>
      </c>
      <c r="P297" s="59">
        <v>0.59567072163683432</v>
      </c>
      <c r="Q297" s="59">
        <v>-3.1328193005683229E-2</v>
      </c>
      <c r="R297" s="59">
        <v>-0.55906548868393835</v>
      </c>
      <c r="S297" s="59">
        <v>0.4916635640273086</v>
      </c>
      <c r="T297" s="59">
        <v>0.9467777632259271</v>
      </c>
      <c r="U297" s="59">
        <v>-0.40212002456004292</v>
      </c>
      <c r="V297" s="59">
        <v>0.82653098266315095</v>
      </c>
      <c r="W297" s="59">
        <v>0.71766275167955385</v>
      </c>
      <c r="X297" s="59">
        <v>0.56114505797228098</v>
      </c>
      <c r="Y297" s="59">
        <v>0.88076259849119998</v>
      </c>
      <c r="Z297" s="59">
        <v>0.86704885354428574</v>
      </c>
      <c r="AA297" s="59">
        <v>5.3301312255578423E-2</v>
      </c>
      <c r="AB297" s="59">
        <v>0.52478562208571045</v>
      </c>
      <c r="AC297" s="59">
        <v>0.7483255247042585</v>
      </c>
      <c r="AD297" s="59">
        <v>0.75018833129898532</v>
      </c>
      <c r="AE297" s="3"/>
    </row>
    <row r="298" spans="1:31" ht="18.75" x14ac:dyDescent="0.3">
      <c r="A298" s="3"/>
      <c r="B298" s="14" t="s">
        <v>60</v>
      </c>
      <c r="C298" s="14">
        <v>1</v>
      </c>
      <c r="D298" s="58">
        <v>0.42026765019679729</v>
      </c>
      <c r="E298" s="58">
        <v>0.96562144475316813</v>
      </c>
      <c r="F298" s="58">
        <v>0.79515929079130698</v>
      </c>
      <c r="G298" s="58">
        <v>0.84538031567547878</v>
      </c>
      <c r="H298" s="58">
        <v>0.94012950722344457</v>
      </c>
      <c r="I298" s="58">
        <v>0.92628713259844397</v>
      </c>
      <c r="J298" s="58">
        <v>0.55071016279332952</v>
      </c>
      <c r="K298" s="58">
        <v>0.71859030657545797</v>
      </c>
      <c r="L298" s="58">
        <v>0.9816060946249322</v>
      </c>
      <c r="M298" s="58">
        <v>-0.98288283322193604</v>
      </c>
      <c r="N298" s="58">
        <v>0.75357247693784724</v>
      </c>
      <c r="O298" s="58">
        <v>0.97380153049553253</v>
      </c>
      <c r="P298" s="58">
        <v>0.64691872979190501</v>
      </c>
      <c r="Q298" s="58">
        <v>0.58889929851343692</v>
      </c>
      <c r="R298" s="58">
        <v>-0.78073491515445415</v>
      </c>
      <c r="S298" s="58">
        <v>0.79334439233896215</v>
      </c>
      <c r="T298" s="58">
        <v>0.95270660951526809</v>
      </c>
      <c r="U298" s="58">
        <v>-0.63246765655502735</v>
      </c>
      <c r="V298" s="58">
        <v>0.9114224889778777</v>
      </c>
      <c r="W298" s="58">
        <v>0.85385582854757969</v>
      </c>
      <c r="X298" s="58">
        <v>0.83812007898877083</v>
      </c>
      <c r="Y298" s="58">
        <v>0.94022489134106479</v>
      </c>
      <c r="Z298" s="58">
        <v>0.94231692055964755</v>
      </c>
      <c r="AA298" s="58">
        <v>4.364359041552774E-2</v>
      </c>
      <c r="AB298" s="58">
        <v>0.5866134293991575</v>
      </c>
      <c r="AC298" s="58">
        <v>0.85762668227950045</v>
      </c>
      <c r="AD298" s="58">
        <v>0.89906579529666786</v>
      </c>
      <c r="AE298" s="3"/>
    </row>
    <row r="299" spans="1:31" ht="18.75" x14ac:dyDescent="0.3">
      <c r="A299" s="3"/>
      <c r="B299" s="14" t="s">
        <v>64</v>
      </c>
      <c r="C299" s="14">
        <v>1</v>
      </c>
      <c r="D299" s="58">
        <v>0.43818750514633847</v>
      </c>
      <c r="E299" s="58">
        <v>0.96167498400050111</v>
      </c>
      <c r="F299" s="58">
        <v>0.74462635896507412</v>
      </c>
      <c r="G299" s="58">
        <v>0.81776525053223692</v>
      </c>
      <c r="H299" s="58">
        <v>0.93712079948759286</v>
      </c>
      <c r="I299" s="58">
        <v>0.91711432586599906</v>
      </c>
      <c r="J299" s="58">
        <v>0.61534365415862757</v>
      </c>
      <c r="K299" s="58">
        <v>0.74683462839394221</v>
      </c>
      <c r="L299" s="58">
        <v>0.98226660134507449</v>
      </c>
      <c r="M299" s="58">
        <v>-0.97552368545906776</v>
      </c>
      <c r="N299" s="58">
        <v>0.63869756744880657</v>
      </c>
      <c r="O299" s="58">
        <v>0.96699517724636963</v>
      </c>
      <c r="P299" s="58">
        <v>0.67688019701492586</v>
      </c>
      <c r="Q299" s="58">
        <v>0.43553786490877883</v>
      </c>
      <c r="R299" s="58">
        <v>-0.77133809859030111</v>
      </c>
      <c r="S299" s="58">
        <v>0.74285490206139049</v>
      </c>
      <c r="T299" s="58">
        <v>0.94123466829788549</v>
      </c>
      <c r="U299" s="58">
        <v>-0.67609779182042318</v>
      </c>
      <c r="V299" s="58">
        <v>0.89917868238183729</v>
      </c>
      <c r="W299" s="58">
        <v>0.86579866963202212</v>
      </c>
      <c r="X299" s="58">
        <v>0.73379479752303212</v>
      </c>
      <c r="Y299" s="58">
        <v>0.89444839744696114</v>
      </c>
      <c r="Z299" s="58">
        <v>0.91953930012340401</v>
      </c>
      <c r="AA299" s="58">
        <v>-1.4760776023179567E-2</v>
      </c>
      <c r="AB299" s="58">
        <v>0.60669893463374958</v>
      </c>
      <c r="AC299" s="58">
        <v>0.85580529988756426</v>
      </c>
      <c r="AD299" s="58">
        <v>0.89347979931948551</v>
      </c>
      <c r="AE299" s="3"/>
    </row>
    <row r="300" spans="1:31" ht="18.75" x14ac:dyDescent="0.3">
      <c r="A300" s="3"/>
      <c r="B300" s="3"/>
      <c r="C300" s="3"/>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3"/>
    </row>
    <row r="301" spans="1:31" ht="18.75" x14ac:dyDescent="0.3">
      <c r="A301" s="3"/>
      <c r="B301" s="3"/>
      <c r="C301" s="3"/>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3"/>
    </row>
    <row r="302" spans="1:31" ht="18.75" x14ac:dyDescent="0.3">
      <c r="A302" s="3"/>
      <c r="B302" s="3"/>
      <c r="C302" s="3"/>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3"/>
    </row>
    <row r="303" spans="1:31" ht="18.75" x14ac:dyDescent="0.3">
      <c r="A303" s="3"/>
      <c r="B303" s="45" t="s">
        <v>89</v>
      </c>
      <c r="C303" s="46"/>
      <c r="D303" s="46"/>
      <c r="E303" s="46"/>
      <c r="F303" s="47"/>
      <c r="G303" s="4"/>
      <c r="H303" s="4"/>
      <c r="I303" s="4"/>
      <c r="J303" s="4"/>
      <c r="K303" s="4"/>
      <c r="L303" s="4"/>
      <c r="M303" s="4"/>
      <c r="N303" s="4"/>
      <c r="O303" s="4"/>
      <c r="P303" s="4"/>
      <c r="Q303" s="4"/>
      <c r="R303" s="4"/>
      <c r="S303" s="4"/>
      <c r="T303" s="4"/>
      <c r="U303" s="4"/>
      <c r="V303" s="4"/>
      <c r="W303" s="4"/>
      <c r="X303" s="4"/>
      <c r="Y303" s="4"/>
      <c r="Z303" s="4"/>
      <c r="AA303" s="4"/>
      <c r="AB303" s="4"/>
      <c r="AC303" s="4"/>
      <c r="AD303" s="4"/>
      <c r="AE303" s="3"/>
    </row>
    <row r="304" spans="1:31" ht="18.75" x14ac:dyDescent="0.3">
      <c r="A304" s="3"/>
      <c r="B304" s="14" t="s">
        <v>61</v>
      </c>
      <c r="C304" s="15" t="s">
        <v>28</v>
      </c>
      <c r="D304" s="15" t="s">
        <v>34</v>
      </c>
      <c r="E304" s="16" t="s">
        <v>0</v>
      </c>
      <c r="F304" s="16" t="s">
        <v>1</v>
      </c>
      <c r="G304" s="16" t="s">
        <v>2</v>
      </c>
      <c r="H304" s="16" t="s">
        <v>3</v>
      </c>
      <c r="I304" s="16" t="s">
        <v>4</v>
      </c>
      <c r="J304" s="16" t="s">
        <v>5</v>
      </c>
      <c r="K304" s="16" t="s">
        <v>6</v>
      </c>
      <c r="L304" s="16" t="s">
        <v>7</v>
      </c>
      <c r="M304" s="16" t="s">
        <v>8</v>
      </c>
      <c r="N304" s="16" t="s">
        <v>9</v>
      </c>
      <c r="O304" s="16" t="s">
        <v>10</v>
      </c>
      <c r="P304" s="17" t="s">
        <v>18</v>
      </c>
      <c r="Q304" s="17" t="s">
        <v>19</v>
      </c>
      <c r="R304" s="17" t="s">
        <v>20</v>
      </c>
      <c r="S304" s="17" t="s">
        <v>21</v>
      </c>
      <c r="T304" s="17" t="s">
        <v>22</v>
      </c>
      <c r="U304" s="17" t="s">
        <v>23</v>
      </c>
      <c r="V304" s="17" t="s">
        <v>24</v>
      </c>
      <c r="W304" s="17" t="s">
        <v>25</v>
      </c>
      <c r="X304" s="17" t="s">
        <v>26</v>
      </c>
      <c r="Y304" s="17" t="s">
        <v>27</v>
      </c>
      <c r="Z304" s="17" t="s">
        <v>29</v>
      </c>
      <c r="AA304" s="17" t="s">
        <v>30</v>
      </c>
      <c r="AB304" s="17" t="s">
        <v>31</v>
      </c>
      <c r="AC304" s="17" t="s">
        <v>32</v>
      </c>
      <c r="AD304" s="17" t="s">
        <v>33</v>
      </c>
      <c r="AE304" s="3"/>
    </row>
    <row r="305" spans="1:31" ht="18.75" x14ac:dyDescent="0.3">
      <c r="A305" s="3"/>
      <c r="B305" s="14" t="s">
        <v>62</v>
      </c>
      <c r="C305" s="14">
        <v>1</v>
      </c>
      <c r="D305" s="58">
        <v>-0.24606393052093789</v>
      </c>
      <c r="E305" s="58">
        <v>-0.21672613665236504</v>
      </c>
      <c r="F305" s="58">
        <v>0.67994440329152694</v>
      </c>
      <c r="G305" s="58">
        <v>0.24859866672607214</v>
      </c>
      <c r="H305" s="58">
        <v>0.49643259724154692</v>
      </c>
      <c r="I305" s="58">
        <v>0.32475133319809435</v>
      </c>
      <c r="J305" s="58">
        <v>0.40062648739314555</v>
      </c>
      <c r="K305" s="58">
        <v>0.3249096410325934</v>
      </c>
      <c r="L305" s="58">
        <v>0.26389885479072139</v>
      </c>
      <c r="M305" s="58">
        <v>-1.6106926803872983E-2</v>
      </c>
      <c r="N305" s="58">
        <v>-0.28100428105756392</v>
      </c>
      <c r="O305" s="58">
        <v>-6.0150203125218765E-2</v>
      </c>
      <c r="P305" s="58">
        <v>0.25793034527296516</v>
      </c>
      <c r="Q305" s="58">
        <v>0.23117019430101662</v>
      </c>
      <c r="R305" s="58">
        <v>-0.63064586161225933</v>
      </c>
      <c r="S305" s="58">
        <v>-0.10788760686700258</v>
      </c>
      <c r="T305" s="58">
        <v>7.638606697054004E-2</v>
      </c>
      <c r="U305" s="58">
        <v>-0.42729257423653361</v>
      </c>
      <c r="V305" s="58">
        <v>0.63248654424975637</v>
      </c>
      <c r="W305" s="58">
        <v>0.41654962566515269</v>
      </c>
      <c r="X305" s="58">
        <v>-0.50246077084365937</v>
      </c>
      <c r="Y305" s="58">
        <v>4.0753279719582557E-2</v>
      </c>
      <c r="Z305" s="58">
        <v>0.54457268053836172</v>
      </c>
      <c r="AA305" s="58">
        <v>9.9301710236783286E-4</v>
      </c>
      <c r="AB305" s="58">
        <v>0.12211112995678423</v>
      </c>
      <c r="AC305" s="58">
        <v>0.39015665610309647</v>
      </c>
      <c r="AD305" s="58">
        <v>0.37006503785719691</v>
      </c>
      <c r="AE305" s="3"/>
    </row>
    <row r="306" spans="1:31" ht="18.75" x14ac:dyDescent="0.3">
      <c r="A306" s="3"/>
      <c r="B306" s="14" t="s">
        <v>63</v>
      </c>
      <c r="C306" s="14">
        <v>1</v>
      </c>
      <c r="D306" s="59">
        <v>0.61452572498440339</v>
      </c>
      <c r="E306" s="59">
        <v>0.85823910220476718</v>
      </c>
      <c r="F306" s="59">
        <v>0.81546371235101556</v>
      </c>
      <c r="G306" s="59">
        <v>0.54362892594785106</v>
      </c>
      <c r="H306" s="59">
        <v>0.7285100309940874</v>
      </c>
      <c r="I306" s="59">
        <v>0.81208296132379931</v>
      </c>
      <c r="J306" s="59">
        <v>0.48718521341113241</v>
      </c>
      <c r="K306" s="59">
        <v>0.46158016923970946</v>
      </c>
      <c r="L306" s="59">
        <v>0.88385204317957988</v>
      </c>
      <c r="M306" s="59">
        <v>-0.83966955201868265</v>
      </c>
      <c r="N306" s="59">
        <v>0.22440144935180437</v>
      </c>
      <c r="O306" s="59">
        <v>0.83630121473943875</v>
      </c>
      <c r="P306" s="59">
        <v>0.67302572359694568</v>
      </c>
      <c r="Q306" s="59">
        <v>4.0195833135126827E-2</v>
      </c>
      <c r="R306" s="59">
        <v>-0.65304914775426492</v>
      </c>
      <c r="S306" s="59">
        <v>0.53380699730746239</v>
      </c>
      <c r="T306" s="59">
        <v>0.83635852195355942</v>
      </c>
      <c r="U306" s="59">
        <v>-0.51104779355288066</v>
      </c>
      <c r="V306" s="59">
        <v>0.8324642917752908</v>
      </c>
      <c r="W306" s="59">
        <v>0.74372463415188628</v>
      </c>
      <c r="X306" s="59">
        <v>0.330754066255597</v>
      </c>
      <c r="Y306" s="59">
        <v>0.88076259849119998</v>
      </c>
      <c r="Z306" s="59">
        <v>0.8613309659531122</v>
      </c>
      <c r="AA306" s="59">
        <v>-2.8525046778200707E-2</v>
      </c>
      <c r="AB306" s="59">
        <v>0.36989457254032637</v>
      </c>
      <c r="AC306" s="59">
        <v>0.89065444161325213</v>
      </c>
      <c r="AD306" s="59">
        <v>0.77031124346603796</v>
      </c>
      <c r="AE306" s="3"/>
    </row>
    <row r="307" spans="1:31" ht="18.75" x14ac:dyDescent="0.3">
      <c r="A307" s="3"/>
      <c r="B307" s="14" t="s">
        <v>60</v>
      </c>
      <c r="C307" s="14">
        <v>1</v>
      </c>
      <c r="D307" s="58">
        <v>0.45835460207359252</v>
      </c>
      <c r="E307" s="58">
        <v>0.93264014370089432</v>
      </c>
      <c r="F307" s="58">
        <v>0.88445447869556415</v>
      </c>
      <c r="G307" s="58">
        <v>0.74461885451513132</v>
      </c>
      <c r="H307" s="58">
        <v>0.92085159352810042</v>
      </c>
      <c r="I307" s="58">
        <v>0.92293477448053618</v>
      </c>
      <c r="J307" s="58">
        <v>0.65088195300805041</v>
      </c>
      <c r="K307" s="58">
        <v>0.71676672570395594</v>
      </c>
      <c r="L307" s="58">
        <v>0.95334846377921068</v>
      </c>
      <c r="M307" s="58">
        <v>-0.93448482667715715</v>
      </c>
      <c r="N307" s="58">
        <v>0.62111909354734129</v>
      </c>
      <c r="O307" s="58">
        <v>0.9368825756464022</v>
      </c>
      <c r="P307" s="58">
        <v>0.71820707736040301</v>
      </c>
      <c r="Q307" s="58">
        <v>0.55688837728147644</v>
      </c>
      <c r="R307" s="58">
        <v>-0.87074302438405304</v>
      </c>
      <c r="S307" s="58">
        <v>0.78984557097767338</v>
      </c>
      <c r="T307" s="58">
        <v>0.88135711256313143</v>
      </c>
      <c r="U307" s="58">
        <v>-0.70462928134664682</v>
      </c>
      <c r="V307" s="58">
        <v>0.94776416387748019</v>
      </c>
      <c r="W307" s="58">
        <v>0.88629869219848934</v>
      </c>
      <c r="X307" s="58">
        <v>0.68492027380504616</v>
      </c>
      <c r="Y307" s="58">
        <v>0.94022489134106479</v>
      </c>
      <c r="Z307" s="58">
        <v>0.94971083339269613</v>
      </c>
      <c r="AA307" s="58">
        <v>5.1294670943809781E-2</v>
      </c>
      <c r="AB307" s="58">
        <v>0.47824547779715787</v>
      </c>
      <c r="AC307" s="58">
        <v>0.90986746898836823</v>
      </c>
      <c r="AD307" s="58">
        <v>0.90324508914348201</v>
      </c>
      <c r="AE307" s="3"/>
    </row>
    <row r="308" spans="1:31" ht="18.75" x14ac:dyDescent="0.3">
      <c r="A308" s="3"/>
      <c r="B308" s="14" t="s">
        <v>64</v>
      </c>
      <c r="C308" s="14">
        <v>1</v>
      </c>
      <c r="D308" s="58">
        <v>0.58742677625486062</v>
      </c>
      <c r="E308" s="58">
        <v>0.9003168247506097</v>
      </c>
      <c r="F308" s="58">
        <v>0.89181292904971365</v>
      </c>
      <c r="G308" s="58">
        <v>0.64667270465627624</v>
      </c>
      <c r="H308" s="58">
        <v>0.85473984674025694</v>
      </c>
      <c r="I308" s="58">
        <v>0.91704261541645726</v>
      </c>
      <c r="J308" s="58">
        <v>0.6819214791920083</v>
      </c>
      <c r="K308" s="58">
        <v>0.70034508977774823</v>
      </c>
      <c r="L308" s="58">
        <v>0.90919796750087511</v>
      </c>
      <c r="M308" s="58">
        <v>-0.84100035838941312</v>
      </c>
      <c r="N308" s="58">
        <v>0.4076213960158151</v>
      </c>
      <c r="O308" s="58">
        <v>0.89000701875786914</v>
      </c>
      <c r="P308" s="58">
        <v>0.77273906195108544</v>
      </c>
      <c r="Q308" s="58">
        <v>0.36462260288359932</v>
      </c>
      <c r="R308" s="58">
        <v>-0.87495819362838079</v>
      </c>
      <c r="S308" s="58">
        <v>0.80774404919726361</v>
      </c>
      <c r="T308" s="58">
        <v>0.89403593390130798</v>
      </c>
      <c r="U308" s="58">
        <v>-0.72295942312346739</v>
      </c>
      <c r="V308" s="58">
        <v>0.94211284686557117</v>
      </c>
      <c r="W308" s="58">
        <v>0.88580348622613692</v>
      </c>
      <c r="X308" s="58">
        <v>0.44446012118043765</v>
      </c>
      <c r="Y308" s="58">
        <v>0.89444839744696114</v>
      </c>
      <c r="Z308" s="58">
        <v>0.94617504499846172</v>
      </c>
      <c r="AA308" s="58">
        <v>6.994985438064491E-2</v>
      </c>
      <c r="AB308" s="58">
        <v>0.46625411325234695</v>
      </c>
      <c r="AC308" s="58">
        <v>0.91807738510918446</v>
      </c>
      <c r="AD308" s="58">
        <v>0.89187953740292558</v>
      </c>
      <c r="AE308" s="3"/>
    </row>
    <row r="309" spans="1:31" ht="18.75" x14ac:dyDescent="0.3">
      <c r="A309" s="3"/>
      <c r="B309" s="3"/>
      <c r="C309" s="3"/>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3"/>
    </row>
    <row r="310" spans="1:31" ht="18.75" x14ac:dyDescent="0.3">
      <c r="A310" s="3"/>
      <c r="B310" s="3"/>
      <c r="C310" s="3"/>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3"/>
    </row>
    <row r="311" spans="1:31" ht="18.75" x14ac:dyDescent="0.3">
      <c r="A311" s="3"/>
      <c r="B311" s="3"/>
      <c r="C311" s="3"/>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3"/>
    </row>
    <row r="312" spans="1:31" ht="18.75" x14ac:dyDescent="0.3">
      <c r="A312" s="3"/>
      <c r="B312" s="45" t="s">
        <v>88</v>
      </c>
      <c r="C312" s="46"/>
      <c r="D312" s="46"/>
      <c r="E312" s="46"/>
      <c r="F312" s="47"/>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8.75" x14ac:dyDescent="0.3">
      <c r="A313" s="3"/>
      <c r="B313" s="14" t="s">
        <v>61</v>
      </c>
      <c r="C313" s="15" t="s">
        <v>56</v>
      </c>
      <c r="D313" s="15" t="s">
        <v>34</v>
      </c>
      <c r="E313" s="16" t="s">
        <v>0</v>
      </c>
      <c r="F313" s="16" t="s">
        <v>1</v>
      </c>
      <c r="G313" s="16" t="s">
        <v>2</v>
      </c>
      <c r="H313" s="16" t="s">
        <v>3</v>
      </c>
      <c r="I313" s="16" t="s">
        <v>4</v>
      </c>
      <c r="J313" s="16" t="s">
        <v>5</v>
      </c>
      <c r="K313" s="16" t="s">
        <v>6</v>
      </c>
      <c r="L313" s="16" t="s">
        <v>7</v>
      </c>
      <c r="M313" s="16" t="s">
        <v>8</v>
      </c>
      <c r="N313" s="16" t="s">
        <v>9</v>
      </c>
      <c r="O313" s="16" t="s">
        <v>10</v>
      </c>
      <c r="P313" s="17" t="s">
        <v>18</v>
      </c>
      <c r="Q313" s="17" t="s">
        <v>19</v>
      </c>
      <c r="R313" s="17" t="s">
        <v>20</v>
      </c>
      <c r="S313" s="17" t="s">
        <v>21</v>
      </c>
      <c r="T313" s="17" t="s">
        <v>22</v>
      </c>
      <c r="U313" s="17" t="s">
        <v>23</v>
      </c>
      <c r="V313" s="17" t="s">
        <v>24</v>
      </c>
      <c r="W313" s="17" t="s">
        <v>25</v>
      </c>
      <c r="X313" s="17" t="s">
        <v>26</v>
      </c>
      <c r="Y313" s="17" t="s">
        <v>27</v>
      </c>
      <c r="Z313" s="17" t="s">
        <v>28</v>
      </c>
      <c r="AA313" s="17" t="s">
        <v>30</v>
      </c>
      <c r="AB313" s="17" t="s">
        <v>31</v>
      </c>
      <c r="AC313" s="17" t="s">
        <v>32</v>
      </c>
      <c r="AD313" s="17" t="s">
        <v>33</v>
      </c>
      <c r="AE313" s="3"/>
    </row>
    <row r="314" spans="1:31" ht="18.75" x14ac:dyDescent="0.3">
      <c r="A314" s="3"/>
      <c r="B314" s="14" t="s">
        <v>62</v>
      </c>
      <c r="C314" s="14">
        <v>1</v>
      </c>
      <c r="D314" s="58">
        <v>-0.61201643968181907</v>
      </c>
      <c r="E314" s="58">
        <v>2.6894216858709602E-2</v>
      </c>
      <c r="F314" s="58">
        <v>0.66290700104837419</v>
      </c>
      <c r="G314" s="58">
        <v>0.85875761910446169</v>
      </c>
      <c r="H314" s="58">
        <v>0.90022869015620477</v>
      </c>
      <c r="I314" s="58">
        <v>0.44309829562040859</v>
      </c>
      <c r="J314" s="58">
        <v>0.15402820461752451</v>
      </c>
      <c r="K314" s="58">
        <v>0.85740272633759351</v>
      </c>
      <c r="L314" s="58">
        <v>0.75254915771534325</v>
      </c>
      <c r="M314" s="58">
        <v>-0.38669949630256639</v>
      </c>
      <c r="N314" s="58">
        <v>-0.20241540134149899</v>
      </c>
      <c r="O314" s="58">
        <v>-9.7754262458789515E-2</v>
      </c>
      <c r="P314" s="58">
        <v>0.28221362918210591</v>
      </c>
      <c r="Q314" s="58">
        <v>-0.25933526783812993</v>
      </c>
      <c r="R314" s="58">
        <v>-0.9158320041133402</v>
      </c>
      <c r="S314" s="58">
        <v>-0.79271569491511173</v>
      </c>
      <c r="T314" s="58">
        <v>0.626073432746173</v>
      </c>
      <c r="U314" s="58">
        <v>-0.6477717109541794</v>
      </c>
      <c r="V314" s="58">
        <v>0.90174555781988086</v>
      </c>
      <c r="W314" s="58">
        <v>0.61935644383671773</v>
      </c>
      <c r="X314" s="58">
        <v>-0.32982056608004556</v>
      </c>
      <c r="Y314" s="58">
        <v>0.58711708549070207</v>
      </c>
      <c r="Z314" s="58">
        <v>0.54457268053836172</v>
      </c>
      <c r="AA314" s="58">
        <v>-3.497813478292669E-2</v>
      </c>
      <c r="AB314" s="58">
        <v>0.89863776076957913</v>
      </c>
      <c r="AC314" s="58">
        <v>0.2479402264832237</v>
      </c>
      <c r="AD314" s="58">
        <v>0.70857208305177966</v>
      </c>
      <c r="AE314" s="3"/>
    </row>
    <row r="315" spans="1:31" ht="18.75" x14ac:dyDescent="0.3">
      <c r="A315" s="3"/>
      <c r="B315" s="14" t="s">
        <v>63</v>
      </c>
      <c r="C315" s="14">
        <v>1</v>
      </c>
      <c r="D315" s="59">
        <v>0.51851828709810899</v>
      </c>
      <c r="E315" s="59">
        <v>0.78823075879128468</v>
      </c>
      <c r="F315" s="59">
        <v>0.92521874703105711</v>
      </c>
      <c r="G315" s="59">
        <v>0.67676635683033859</v>
      </c>
      <c r="H315" s="59">
        <v>0.90827953053569122</v>
      </c>
      <c r="I315" s="59">
        <v>0.87810166479854501</v>
      </c>
      <c r="J315" s="59">
        <v>0.61145340070130416</v>
      </c>
      <c r="K315" s="59">
        <v>0.81688048977683902</v>
      </c>
      <c r="L315" s="59">
        <v>0.8996082925390626</v>
      </c>
      <c r="M315" s="59">
        <v>-0.80324983495575053</v>
      </c>
      <c r="N315" s="59">
        <v>-4.5934421686222013E-2</v>
      </c>
      <c r="O315" s="59">
        <v>0.59719267544866261</v>
      </c>
      <c r="P315" s="59">
        <v>0.83524415558384779</v>
      </c>
      <c r="Q315" s="59">
        <v>-0.34975638007821469</v>
      </c>
      <c r="R315" s="59">
        <v>-0.86792074764037663</v>
      </c>
      <c r="S315" s="59">
        <v>0.12068862688970806</v>
      </c>
      <c r="T315" s="59">
        <v>0.85913416922303132</v>
      </c>
      <c r="U315" s="59">
        <v>-0.76388172939656285</v>
      </c>
      <c r="V315" s="59">
        <v>0.9788568195508498</v>
      </c>
      <c r="W315" s="59">
        <v>0.92535495805067236</v>
      </c>
      <c r="X315" s="59">
        <v>7.4462935621783966E-2</v>
      </c>
      <c r="Y315" s="59">
        <v>0.86704885354428574</v>
      </c>
      <c r="Z315" s="59">
        <v>0.8613309659531122</v>
      </c>
      <c r="AA315" s="59">
        <v>-0.23395706974929592</v>
      </c>
      <c r="AB315" s="59">
        <v>0.79043064770396732</v>
      </c>
      <c r="AC315" s="59">
        <v>0.86309326745476811</v>
      </c>
      <c r="AD315" s="59">
        <v>0.95564596832242021</v>
      </c>
      <c r="AE315" s="3"/>
    </row>
    <row r="316" spans="1:31" ht="18.75" x14ac:dyDescent="0.3">
      <c r="A316" s="3"/>
      <c r="B316" s="14" t="s">
        <v>60</v>
      </c>
      <c r="C316" s="14">
        <v>1</v>
      </c>
      <c r="D316" s="58">
        <v>0.40508154084530512</v>
      </c>
      <c r="E316" s="58">
        <v>0.89499573783125153</v>
      </c>
      <c r="F316" s="58">
        <v>0.89756625433010984</v>
      </c>
      <c r="G316" s="58">
        <v>0.8292258404345132</v>
      </c>
      <c r="H316" s="58">
        <v>0.95144900043053426</v>
      </c>
      <c r="I316" s="58">
        <v>0.93050629878965108</v>
      </c>
      <c r="J316" s="58">
        <v>0.59385227932019113</v>
      </c>
      <c r="K316" s="58">
        <v>0.83504682432071531</v>
      </c>
      <c r="L316" s="58">
        <v>0.94112850635574219</v>
      </c>
      <c r="M316" s="58">
        <v>-0.9086047523250268</v>
      </c>
      <c r="N316" s="58">
        <v>0.56845144642517564</v>
      </c>
      <c r="O316" s="58">
        <v>0.86879623760208835</v>
      </c>
      <c r="P316" s="58">
        <v>0.71535783720682422</v>
      </c>
      <c r="Q316" s="58">
        <v>0.4266876805618256</v>
      </c>
      <c r="R316" s="58">
        <v>-0.91620839988705838</v>
      </c>
      <c r="S316" s="58">
        <v>0.64104397288944981</v>
      </c>
      <c r="T316" s="58">
        <v>0.93081795329785888</v>
      </c>
      <c r="U316" s="58">
        <v>-0.72784038072538315</v>
      </c>
      <c r="V316" s="58">
        <v>0.96985035471451553</v>
      </c>
      <c r="W316" s="58">
        <v>0.89878321320003918</v>
      </c>
      <c r="X316" s="58">
        <v>0.60762158212038031</v>
      </c>
      <c r="Y316" s="58">
        <v>0.94231692055964755</v>
      </c>
      <c r="Z316" s="58">
        <v>0.94971083339269613</v>
      </c>
      <c r="AA316" s="58">
        <v>8.1246971876083512E-2</v>
      </c>
      <c r="AB316" s="58">
        <v>0.72859234076511958</v>
      </c>
      <c r="AC316" s="58">
        <v>0.85034727318081815</v>
      </c>
      <c r="AD316" s="58">
        <v>0.94168249152849381</v>
      </c>
      <c r="AE316" s="3"/>
    </row>
    <row r="317" spans="1:31" ht="18.75" x14ac:dyDescent="0.3">
      <c r="A317" s="3"/>
      <c r="B317" s="14" t="s">
        <v>64</v>
      </c>
      <c r="C317" s="14">
        <v>1</v>
      </c>
      <c r="D317" s="58">
        <v>0.53288215692099805</v>
      </c>
      <c r="E317" s="58">
        <v>0.8876924264580085</v>
      </c>
      <c r="F317" s="58">
        <v>0.90307156553416557</v>
      </c>
      <c r="G317" s="58">
        <v>0.74714181032519633</v>
      </c>
      <c r="H317" s="58">
        <v>0.90398759686396024</v>
      </c>
      <c r="I317" s="58">
        <v>0.93232695200675952</v>
      </c>
      <c r="J317" s="58">
        <v>0.64482481104918932</v>
      </c>
      <c r="K317" s="58">
        <v>0.83827932261480542</v>
      </c>
      <c r="L317" s="58">
        <v>0.92138316114376873</v>
      </c>
      <c r="M317" s="58">
        <v>-0.84924152362699212</v>
      </c>
      <c r="N317" s="58">
        <v>0.36819066056894678</v>
      </c>
      <c r="O317" s="58">
        <v>0.8357497432624531</v>
      </c>
      <c r="P317" s="58">
        <v>0.78827729316637229</v>
      </c>
      <c r="Q317" s="58">
        <v>0.22410164400020785</v>
      </c>
      <c r="R317" s="58">
        <v>-0.9309401593971961</v>
      </c>
      <c r="S317" s="58">
        <v>0.64164683371572329</v>
      </c>
      <c r="T317" s="58">
        <v>0.94241743515898302</v>
      </c>
      <c r="U317" s="58">
        <v>-0.77539875651296797</v>
      </c>
      <c r="V317" s="58">
        <v>0.97370779674876229</v>
      </c>
      <c r="W317" s="58">
        <v>0.91915467209868462</v>
      </c>
      <c r="X317" s="58">
        <v>0.40847770186573151</v>
      </c>
      <c r="Y317" s="58">
        <v>0.91953930012340401</v>
      </c>
      <c r="Z317" s="58">
        <v>0.94617504499846172</v>
      </c>
      <c r="AA317" s="58">
        <v>5.6323234458586585E-2</v>
      </c>
      <c r="AB317" s="58">
        <v>0.72600695638219848</v>
      </c>
      <c r="AC317" s="58">
        <v>0.87409516430586442</v>
      </c>
      <c r="AD317" s="58">
        <v>0.94734610912955464</v>
      </c>
      <c r="AE317" s="3"/>
    </row>
    <row r="318" spans="1:31" ht="18.75" x14ac:dyDescent="0.3">
      <c r="A318" s="3"/>
      <c r="B318" s="3"/>
      <c r="C318" s="3"/>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3"/>
    </row>
    <row r="319" spans="1:31" ht="18.75" x14ac:dyDescent="0.3">
      <c r="A319" s="3"/>
      <c r="B319" s="3"/>
      <c r="C319" s="3"/>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3"/>
    </row>
    <row r="320" spans="1:31" ht="18.75" x14ac:dyDescent="0.3">
      <c r="A320" s="3"/>
      <c r="B320" s="3"/>
      <c r="C320" s="3"/>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3"/>
    </row>
    <row r="321" spans="1:31" ht="18.75" x14ac:dyDescent="0.3">
      <c r="A321" s="3"/>
      <c r="B321" s="45" t="s">
        <v>87</v>
      </c>
      <c r="C321" s="46"/>
      <c r="D321" s="46"/>
      <c r="E321" s="46"/>
      <c r="F321" s="47"/>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8.75" x14ac:dyDescent="0.3">
      <c r="A322" s="3"/>
      <c r="B322" s="14" t="s">
        <v>61</v>
      </c>
      <c r="C322" s="15" t="s">
        <v>57</v>
      </c>
      <c r="D322" s="15" t="s">
        <v>34</v>
      </c>
      <c r="E322" s="16" t="s">
        <v>0</v>
      </c>
      <c r="F322" s="16" t="s">
        <v>1</v>
      </c>
      <c r="G322" s="16" t="s">
        <v>2</v>
      </c>
      <c r="H322" s="16" t="s">
        <v>3</v>
      </c>
      <c r="I322" s="16" t="s">
        <v>4</v>
      </c>
      <c r="J322" s="16" t="s">
        <v>5</v>
      </c>
      <c r="K322" s="16" t="s">
        <v>6</v>
      </c>
      <c r="L322" s="16" t="s">
        <v>7</v>
      </c>
      <c r="M322" s="16" t="s">
        <v>8</v>
      </c>
      <c r="N322" s="16" t="s">
        <v>9</v>
      </c>
      <c r="O322" s="16" t="s">
        <v>10</v>
      </c>
      <c r="P322" s="17" t="s">
        <v>18</v>
      </c>
      <c r="Q322" s="17" t="s">
        <v>19</v>
      </c>
      <c r="R322" s="17" t="s">
        <v>20</v>
      </c>
      <c r="S322" s="17" t="s">
        <v>21</v>
      </c>
      <c r="T322" s="17" t="s">
        <v>22</v>
      </c>
      <c r="U322" s="17" t="s">
        <v>23</v>
      </c>
      <c r="V322" s="17" t="s">
        <v>24</v>
      </c>
      <c r="W322" s="17" t="s">
        <v>25</v>
      </c>
      <c r="X322" s="17" t="s">
        <v>26</v>
      </c>
      <c r="Y322" s="17" t="s">
        <v>27</v>
      </c>
      <c r="Z322" s="17" t="s">
        <v>28</v>
      </c>
      <c r="AA322" s="17" t="s">
        <v>29</v>
      </c>
      <c r="AB322" s="17" t="s">
        <v>31</v>
      </c>
      <c r="AC322" s="17" t="s">
        <v>32</v>
      </c>
      <c r="AD322" s="17" t="s">
        <v>33</v>
      </c>
      <c r="AE322" s="3"/>
    </row>
    <row r="323" spans="1:31" ht="18.75" x14ac:dyDescent="0.3">
      <c r="A323" s="3"/>
      <c r="B323" s="14" t="s">
        <v>62</v>
      </c>
      <c r="C323" s="14">
        <v>1</v>
      </c>
      <c r="D323" s="58">
        <v>-0.58816842053251828</v>
      </c>
      <c r="E323" s="58">
        <v>0.42318006301738442</v>
      </c>
      <c r="F323" s="58">
        <v>-0.45695007288343581</v>
      </c>
      <c r="G323" s="58">
        <v>0.26746830221207085</v>
      </c>
      <c r="H323" s="58">
        <v>-0.16460356526769593</v>
      </c>
      <c r="I323" s="58">
        <v>-0.68087572001586039</v>
      </c>
      <c r="J323" s="58">
        <v>-0.65043269984372454</v>
      </c>
      <c r="K323" s="58">
        <v>-0.37961662159383391</v>
      </c>
      <c r="L323" s="58">
        <v>0.13853312419603037</v>
      </c>
      <c r="M323" s="58">
        <v>-0.60748092408231913</v>
      </c>
      <c r="N323" s="58">
        <v>0.87963849597998889</v>
      </c>
      <c r="O323" s="58">
        <v>0.60393157902649919</v>
      </c>
      <c r="P323" s="58">
        <v>-0.93956438938447651</v>
      </c>
      <c r="Q323" s="58">
        <v>0.60725824146817031</v>
      </c>
      <c r="R323" s="58">
        <v>-0.18212512260753752</v>
      </c>
      <c r="S323" s="58">
        <v>-0.23415455567262083</v>
      </c>
      <c r="T323" s="58">
        <v>-0.4398083027005063</v>
      </c>
      <c r="U323" s="58">
        <v>0.74924460341748012</v>
      </c>
      <c r="V323" s="58">
        <v>-0.31103657764355352</v>
      </c>
      <c r="W323" s="58">
        <v>-0.77549749159405701</v>
      </c>
      <c r="X323" s="58">
        <v>0.52443986121723485</v>
      </c>
      <c r="Y323" s="58">
        <v>0.41859464221942227</v>
      </c>
      <c r="Z323" s="58">
        <v>9.9301710236783286E-4</v>
      </c>
      <c r="AA323" s="58">
        <v>-3.497813478292669E-2</v>
      </c>
      <c r="AB323" s="58">
        <v>-3.8196084404390485E-2</v>
      </c>
      <c r="AC323" s="58">
        <v>-0.91902522379527818</v>
      </c>
      <c r="AD323" s="58">
        <v>-0.72895565209156088</v>
      </c>
      <c r="AE323" s="3"/>
    </row>
    <row r="324" spans="1:31" ht="18.75" x14ac:dyDescent="0.3">
      <c r="A324" s="3"/>
      <c r="B324" s="14" t="s">
        <v>63</v>
      </c>
      <c r="C324" s="14">
        <v>1</v>
      </c>
      <c r="D324" s="59">
        <v>-0.21788500855617046</v>
      </c>
      <c r="E324" s="59">
        <v>6.0336459683688953E-3</v>
      </c>
      <c r="F324" s="59">
        <v>-0.37143668305253497</v>
      </c>
      <c r="G324" s="59">
        <v>0.13929368060340938</v>
      </c>
      <c r="H324" s="59">
        <v>-0.2550447837359896</v>
      </c>
      <c r="I324" s="59">
        <v>-0.28366600972803513</v>
      </c>
      <c r="J324" s="59">
        <v>-0.60065002792664768</v>
      </c>
      <c r="K324" s="59">
        <v>-0.53033870406140793</v>
      </c>
      <c r="L324" s="59">
        <v>-8.9483782977184678E-2</v>
      </c>
      <c r="M324" s="59">
        <v>-0.14098740731394976</v>
      </c>
      <c r="N324" s="59">
        <v>0.77865638146987737</v>
      </c>
      <c r="O324" s="59">
        <v>0.27077275246936161</v>
      </c>
      <c r="P324" s="59">
        <v>-0.65421548639086469</v>
      </c>
      <c r="Q324" s="59">
        <v>0.60125061873607333</v>
      </c>
      <c r="R324" s="59">
        <v>0.33953229309847527</v>
      </c>
      <c r="S324" s="59">
        <v>0.34148336330515949</v>
      </c>
      <c r="T324" s="59">
        <v>-6.0444139819110322E-2</v>
      </c>
      <c r="U324" s="59">
        <v>0.70253443179506114</v>
      </c>
      <c r="V324" s="59">
        <v>-0.34717537977629648</v>
      </c>
      <c r="W324" s="59">
        <v>-0.5558616298806327</v>
      </c>
      <c r="X324" s="59">
        <v>0.49879391866193501</v>
      </c>
      <c r="Y324" s="59">
        <v>5.3301312255578423E-2</v>
      </c>
      <c r="Z324" s="59">
        <v>-2.8525046778200707E-2</v>
      </c>
      <c r="AA324" s="59">
        <v>-0.23395706974929592</v>
      </c>
      <c r="AB324" s="59">
        <v>-0.39197811263503368</v>
      </c>
      <c r="AC324" s="59">
        <v>-0.47824024798474007</v>
      </c>
      <c r="AD324" s="59">
        <v>-0.50884959600262347</v>
      </c>
      <c r="AE324" s="3"/>
    </row>
    <row r="325" spans="1:31" ht="18.75" x14ac:dyDescent="0.3">
      <c r="A325" s="3"/>
      <c r="B325" s="14" t="s">
        <v>60</v>
      </c>
      <c r="C325" s="14">
        <v>1</v>
      </c>
      <c r="D325" s="58">
        <v>-0.35890390175105091</v>
      </c>
      <c r="E325" s="58">
        <v>-0.10488508039473464</v>
      </c>
      <c r="F325" s="58">
        <v>-0.14238296944847725</v>
      </c>
      <c r="G325" s="58">
        <v>0.33962060420565532</v>
      </c>
      <c r="H325" s="58">
        <v>2.0676587065187466E-2</v>
      </c>
      <c r="I325" s="58">
        <v>-0.10411268529693317</v>
      </c>
      <c r="J325" s="58">
        <v>-0.42651093813780599</v>
      </c>
      <c r="K325" s="58">
        <v>-0.2067164843314262</v>
      </c>
      <c r="L325" s="58">
        <v>-5.9569971615672387E-2</v>
      </c>
      <c r="M325" s="58">
        <v>5.71651798190398E-3</v>
      </c>
      <c r="N325" s="58">
        <v>0.47933331757070768</v>
      </c>
      <c r="O325" s="58">
        <v>1.6057955002156631E-2</v>
      </c>
      <c r="P325" s="58">
        <v>-0.56179475617586683</v>
      </c>
      <c r="Q325" s="58">
        <v>0.36283619821160262</v>
      </c>
      <c r="R325" s="58">
        <v>-7.41510066857194E-3</v>
      </c>
      <c r="S325" s="58">
        <v>8.3393039189500098E-2</v>
      </c>
      <c r="T325" s="58">
        <v>0.13360514917775956</v>
      </c>
      <c r="U325" s="58">
        <v>0.54400947301811509</v>
      </c>
      <c r="V325" s="58">
        <v>-6.2897053398515076E-2</v>
      </c>
      <c r="W325" s="58">
        <v>-0.32253057169622384</v>
      </c>
      <c r="X325" s="58">
        <v>-2.4699030169371462E-2</v>
      </c>
      <c r="Y325" s="58">
        <v>4.364359041552774E-2</v>
      </c>
      <c r="Z325" s="58">
        <v>5.1294670943809781E-2</v>
      </c>
      <c r="AA325" s="58">
        <v>8.1246971876083512E-2</v>
      </c>
      <c r="AB325" s="58">
        <v>0.11052727734936334</v>
      </c>
      <c r="AC325" s="58">
        <v>-0.36559781161012217</v>
      </c>
      <c r="AD325" s="58">
        <v>-0.25720821648826003</v>
      </c>
      <c r="AE325" s="3"/>
    </row>
    <row r="326" spans="1:31" ht="18.75" x14ac:dyDescent="0.3">
      <c r="A326" s="3"/>
      <c r="B326" s="14" t="s">
        <v>64</v>
      </c>
      <c r="C326" s="14">
        <v>1</v>
      </c>
      <c r="D326" s="58">
        <v>-0.15386041500774966</v>
      </c>
      <c r="E326" s="58">
        <v>-0.12775008200752097</v>
      </c>
      <c r="F326" s="58">
        <v>-6.6487805268869091E-2</v>
      </c>
      <c r="G326" s="58">
        <v>0.23243818368264582</v>
      </c>
      <c r="H326" s="58">
        <v>-2.1413112749910382E-2</v>
      </c>
      <c r="I326" s="58">
        <v>-8.4438438149715592E-2</v>
      </c>
      <c r="J326" s="58">
        <v>-0.32626013542256727</v>
      </c>
      <c r="K326" s="58">
        <v>-0.20438304477904687</v>
      </c>
      <c r="L326" s="58">
        <v>-9.0543130709850858E-2</v>
      </c>
      <c r="M326" s="58">
        <v>8.2616145499484137E-2</v>
      </c>
      <c r="N326" s="58">
        <v>0.40734524352999746</v>
      </c>
      <c r="O326" s="58">
        <v>-2.2576265651510434E-2</v>
      </c>
      <c r="P326" s="58">
        <v>-0.45269704079300166</v>
      </c>
      <c r="Q326" s="58">
        <v>0.29611447313293987</v>
      </c>
      <c r="R326" s="58">
        <v>-8.6231299631328879E-3</v>
      </c>
      <c r="S326" s="58">
        <v>0.12388656603531396</v>
      </c>
      <c r="T326" s="58">
        <v>9.6042149987667538E-2</v>
      </c>
      <c r="U326" s="58">
        <v>0.51811650702369916</v>
      </c>
      <c r="V326" s="58">
        <v>-5.0911837576151441E-2</v>
      </c>
      <c r="W326" s="58">
        <v>-0.29233436918542877</v>
      </c>
      <c r="X326" s="58">
        <v>-0.1305363490983622</v>
      </c>
      <c r="Y326" s="58">
        <v>-1.4760776023179567E-2</v>
      </c>
      <c r="Z326" s="58">
        <v>6.994985438064491E-2</v>
      </c>
      <c r="AA326" s="58">
        <v>5.6323234458586585E-2</v>
      </c>
      <c r="AB326" s="58">
        <v>-4.3266695439331425E-3</v>
      </c>
      <c r="AC326" s="58">
        <v>-0.32824454431454642</v>
      </c>
      <c r="AD326" s="58">
        <v>-0.26385278941376106</v>
      </c>
      <c r="AE326" s="3"/>
    </row>
    <row r="327" spans="1:31" ht="18.75" x14ac:dyDescent="0.3">
      <c r="A327" s="3"/>
      <c r="B327" s="3"/>
      <c r="C327" s="3"/>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3"/>
    </row>
    <row r="328" spans="1:31" ht="18.75" x14ac:dyDescent="0.3">
      <c r="A328" s="3"/>
      <c r="B328" s="3"/>
      <c r="C328" s="3"/>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3"/>
    </row>
    <row r="329" spans="1:31" ht="18.75" x14ac:dyDescent="0.3">
      <c r="A329" s="3"/>
      <c r="B329" s="3"/>
      <c r="C329" s="3"/>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3"/>
    </row>
    <row r="330" spans="1:31" ht="18.75" x14ac:dyDescent="0.3">
      <c r="A330" s="3"/>
      <c r="B330" s="45" t="s">
        <v>86</v>
      </c>
      <c r="C330" s="46"/>
      <c r="D330" s="46"/>
      <c r="E330" s="46"/>
      <c r="F330" s="47"/>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8.75" x14ac:dyDescent="0.3">
      <c r="A331" s="3"/>
      <c r="B331" s="14" t="s">
        <v>61</v>
      </c>
      <c r="C331" s="15" t="s">
        <v>58</v>
      </c>
      <c r="D331" s="15" t="s">
        <v>34</v>
      </c>
      <c r="E331" s="16" t="s">
        <v>0</v>
      </c>
      <c r="F331" s="16" t="s">
        <v>1</v>
      </c>
      <c r="G331" s="16" t="s">
        <v>2</v>
      </c>
      <c r="H331" s="16" t="s">
        <v>3</v>
      </c>
      <c r="I331" s="16" t="s">
        <v>4</v>
      </c>
      <c r="J331" s="16" t="s">
        <v>5</v>
      </c>
      <c r="K331" s="16" t="s">
        <v>6</v>
      </c>
      <c r="L331" s="16" t="s">
        <v>7</v>
      </c>
      <c r="M331" s="16" t="s">
        <v>8</v>
      </c>
      <c r="N331" s="16" t="s">
        <v>9</v>
      </c>
      <c r="O331" s="16" t="s">
        <v>10</v>
      </c>
      <c r="P331" s="17" t="s">
        <v>18</v>
      </c>
      <c r="Q331" s="17" t="s">
        <v>19</v>
      </c>
      <c r="R331" s="17" t="s">
        <v>20</v>
      </c>
      <c r="S331" s="17" t="s">
        <v>21</v>
      </c>
      <c r="T331" s="17" t="s">
        <v>22</v>
      </c>
      <c r="U331" s="17" t="s">
        <v>23</v>
      </c>
      <c r="V331" s="17" t="s">
        <v>24</v>
      </c>
      <c r="W331" s="17" t="s">
        <v>25</v>
      </c>
      <c r="X331" s="17" t="s">
        <v>26</v>
      </c>
      <c r="Y331" s="17" t="s">
        <v>27</v>
      </c>
      <c r="Z331" s="17" t="s">
        <v>28</v>
      </c>
      <c r="AA331" s="17" t="s">
        <v>29</v>
      </c>
      <c r="AB331" s="17" t="s">
        <v>30</v>
      </c>
      <c r="AC331" s="17" t="s">
        <v>32</v>
      </c>
      <c r="AD331" s="17" t="s">
        <v>33</v>
      </c>
      <c r="AE331" s="3"/>
    </row>
    <row r="332" spans="1:31" ht="18.75" x14ac:dyDescent="0.3">
      <c r="A332" s="3"/>
      <c r="B332" s="14" t="s">
        <v>62</v>
      </c>
      <c r="C332" s="14">
        <v>1</v>
      </c>
      <c r="D332" s="58">
        <v>-0.59841549329864152</v>
      </c>
      <c r="E332" s="58">
        <v>0.14640778885262759</v>
      </c>
      <c r="F332" s="58">
        <v>0.42770505158626537</v>
      </c>
      <c r="G332" s="58">
        <v>0.88741946400486693</v>
      </c>
      <c r="H332" s="58">
        <v>0.80423434851281472</v>
      </c>
      <c r="I332" s="58">
        <v>0.35050010428529715</v>
      </c>
      <c r="J332" s="58">
        <v>-3.1133519854075808E-2</v>
      </c>
      <c r="K332" s="58">
        <v>0.84279462035271779</v>
      </c>
      <c r="L332" s="58">
        <v>0.7521626273965758</v>
      </c>
      <c r="M332" s="58">
        <v>-0.45154287890749173</v>
      </c>
      <c r="N332" s="58">
        <v>-8.953037268351631E-2</v>
      </c>
      <c r="O332" s="58">
        <v>-8.2174538416649526E-2</v>
      </c>
      <c r="P332" s="58">
        <v>0.19585782468919105</v>
      </c>
      <c r="Q332" s="58">
        <v>-0.42564713383303854</v>
      </c>
      <c r="R332" s="58">
        <v>-0.75527740786298203</v>
      </c>
      <c r="S332" s="58">
        <v>-0.88332600545077755</v>
      </c>
      <c r="T332" s="58">
        <v>0.69864049482100798</v>
      </c>
      <c r="U332" s="58">
        <v>-0.5408337167721744</v>
      </c>
      <c r="V332" s="58">
        <v>0.73473571710504226</v>
      </c>
      <c r="W332" s="58">
        <v>0.51199439350480502</v>
      </c>
      <c r="X332" s="58">
        <v>-0.12583386265251936</v>
      </c>
      <c r="Y332" s="58">
        <v>0.67504249384273207</v>
      </c>
      <c r="Z332" s="58">
        <v>0.12211112995678423</v>
      </c>
      <c r="AA332" s="58">
        <v>0.89863776076957913</v>
      </c>
      <c r="AB332" s="58">
        <v>-3.8196084404390485E-2</v>
      </c>
      <c r="AC332" s="58">
        <v>8.6270426770983205E-2</v>
      </c>
      <c r="AD332" s="58">
        <v>0.64262282045374453</v>
      </c>
      <c r="AE332" s="3"/>
    </row>
    <row r="333" spans="1:31" ht="18.75" x14ac:dyDescent="0.3">
      <c r="A333" s="3"/>
      <c r="B333" s="14" t="s">
        <v>63</v>
      </c>
      <c r="C333" s="14">
        <v>1</v>
      </c>
      <c r="D333" s="59">
        <v>0.20627850586908802</v>
      </c>
      <c r="E333" s="59">
        <v>0.40759728305027709</v>
      </c>
      <c r="F333" s="59">
        <v>0.70873873476614324</v>
      </c>
      <c r="G333" s="59">
        <v>0.58340357501225903</v>
      </c>
      <c r="H333" s="59">
        <v>0.78390515622078172</v>
      </c>
      <c r="I333" s="59">
        <v>0.62694883885435171</v>
      </c>
      <c r="J333" s="59">
        <v>0.53120113068239894</v>
      </c>
      <c r="K333" s="59">
        <v>0.93785522686179768</v>
      </c>
      <c r="L333" s="59">
        <v>0.58060615030844376</v>
      </c>
      <c r="M333" s="59">
        <v>-0.45850321057069099</v>
      </c>
      <c r="N333" s="59">
        <v>-0.35272838587353833</v>
      </c>
      <c r="O333" s="59">
        <v>8.4946841472503684E-2</v>
      </c>
      <c r="P333" s="59">
        <v>0.71535449748692337</v>
      </c>
      <c r="Q333" s="59">
        <v>-0.68748243011909338</v>
      </c>
      <c r="R333" s="59">
        <v>-0.80054630051622333</v>
      </c>
      <c r="S333" s="59">
        <v>-0.42321004731041612</v>
      </c>
      <c r="T333" s="59">
        <v>0.56285700347459955</v>
      </c>
      <c r="U333" s="59">
        <v>-0.78055001985800865</v>
      </c>
      <c r="V333" s="59">
        <v>0.78686309479455774</v>
      </c>
      <c r="W333" s="59">
        <v>0.79556052620410311</v>
      </c>
      <c r="X333" s="59">
        <v>-0.26103806550497965</v>
      </c>
      <c r="Y333" s="59">
        <v>0.52478562208571045</v>
      </c>
      <c r="Z333" s="59">
        <v>0.36989457254032637</v>
      </c>
      <c r="AA333" s="59">
        <v>0.79043064770396732</v>
      </c>
      <c r="AB333" s="59">
        <v>-0.39197811263503368</v>
      </c>
      <c r="AC333" s="59">
        <v>0.50406992379718707</v>
      </c>
      <c r="AD333" s="59">
        <v>0.81871108342248711</v>
      </c>
      <c r="AE333" s="3"/>
    </row>
    <row r="334" spans="1:31" ht="18.75" x14ac:dyDescent="0.3">
      <c r="A334" s="3"/>
      <c r="B334" s="14" t="s">
        <v>60</v>
      </c>
      <c r="C334" s="14">
        <v>1</v>
      </c>
      <c r="D334" s="58">
        <v>0.14356836052797725</v>
      </c>
      <c r="E334" s="58">
        <v>0.47317693752628964</v>
      </c>
      <c r="F334" s="58">
        <v>0.5899122009547878</v>
      </c>
      <c r="G334" s="58">
        <v>0.692224597941549</v>
      </c>
      <c r="H334" s="58">
        <v>0.65197157369416581</v>
      </c>
      <c r="I334" s="58">
        <v>0.59228630139466731</v>
      </c>
      <c r="J334" s="58">
        <v>0.24403695687667198</v>
      </c>
      <c r="K334" s="58">
        <v>0.7772185251504905</v>
      </c>
      <c r="L334" s="58">
        <v>0.55501483593796863</v>
      </c>
      <c r="M334" s="58">
        <v>-0.50558898739571467</v>
      </c>
      <c r="N334" s="58">
        <v>0.23170459755169021</v>
      </c>
      <c r="O334" s="58">
        <v>0.38745457579640946</v>
      </c>
      <c r="P334" s="58">
        <v>0.44332211079694889</v>
      </c>
      <c r="Q334" s="58">
        <v>-3.0235943991233052E-2</v>
      </c>
      <c r="R334" s="58">
        <v>-0.66921445191687201</v>
      </c>
      <c r="S334" s="58">
        <v>6.906649635481811E-2</v>
      </c>
      <c r="T334" s="58">
        <v>0.68332158816065236</v>
      </c>
      <c r="U334" s="58">
        <v>-0.50605779112708882</v>
      </c>
      <c r="V334" s="58">
        <v>0.64924165171105808</v>
      </c>
      <c r="W334" s="58">
        <v>0.58553755295198506</v>
      </c>
      <c r="X334" s="58">
        <v>0.20397008886758855</v>
      </c>
      <c r="Y334" s="58">
        <v>0.5866134293991575</v>
      </c>
      <c r="Z334" s="58">
        <v>0.47824547779715787</v>
      </c>
      <c r="AA334" s="58">
        <v>0.72859234076511958</v>
      </c>
      <c r="AB334" s="58">
        <v>0.11052727734936334</v>
      </c>
      <c r="AC334" s="58">
        <v>0.39829638762758002</v>
      </c>
      <c r="AD334" s="58">
        <v>0.66876650997610088</v>
      </c>
      <c r="AE334" s="3"/>
    </row>
    <row r="335" spans="1:31" ht="18.75" x14ac:dyDescent="0.3">
      <c r="A335" s="3"/>
      <c r="B335" s="14" t="s">
        <v>64</v>
      </c>
      <c r="C335" s="14">
        <v>1</v>
      </c>
      <c r="D335" s="58">
        <v>0.23496230760263218</v>
      </c>
      <c r="E335" s="58">
        <v>0.51453722734279561</v>
      </c>
      <c r="F335" s="58">
        <v>0.59375673329508472</v>
      </c>
      <c r="G335" s="58">
        <v>0.64836951979752921</v>
      </c>
      <c r="H335" s="58">
        <v>0.64862552344254165</v>
      </c>
      <c r="I335" s="58">
        <v>0.6061096063453375</v>
      </c>
      <c r="J335" s="58">
        <v>0.3276125953132199</v>
      </c>
      <c r="K335" s="58">
        <v>0.81563768794298641</v>
      </c>
      <c r="L335" s="58">
        <v>0.58452326764109941</v>
      </c>
      <c r="M335" s="58">
        <v>-0.52586665452192816</v>
      </c>
      <c r="N335" s="58">
        <v>0.11368183092164409</v>
      </c>
      <c r="O335" s="58">
        <v>0.38459588922736287</v>
      </c>
      <c r="P335" s="58">
        <v>0.53415370838506826</v>
      </c>
      <c r="Q335" s="58">
        <v>-0.19408248943037607</v>
      </c>
      <c r="R335" s="58">
        <v>-0.69635510903461262</v>
      </c>
      <c r="S335" s="58">
        <v>3.3118346803357353E-2</v>
      </c>
      <c r="T335" s="58">
        <v>0.67631394497008435</v>
      </c>
      <c r="U335" s="58">
        <v>-0.59859009647526029</v>
      </c>
      <c r="V335" s="58">
        <v>0.66776294663281599</v>
      </c>
      <c r="W335" s="58">
        <v>0.64033061473740294</v>
      </c>
      <c r="X335" s="58">
        <v>0.1496759244999229</v>
      </c>
      <c r="Y335" s="58">
        <v>0.60669893463374958</v>
      </c>
      <c r="Z335" s="58">
        <v>0.46625411325234695</v>
      </c>
      <c r="AA335" s="58">
        <v>0.72600695638219848</v>
      </c>
      <c r="AB335" s="58">
        <v>-4.3266695439331425E-3</v>
      </c>
      <c r="AC335" s="58">
        <v>0.44613573224906466</v>
      </c>
      <c r="AD335" s="58">
        <v>0.70174403766891036</v>
      </c>
      <c r="AE335" s="3"/>
    </row>
    <row r="336" spans="1:31" ht="18.75" x14ac:dyDescent="0.3">
      <c r="A336" s="3"/>
      <c r="B336" s="3"/>
      <c r="C336" s="3"/>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3"/>
    </row>
    <row r="337" spans="1:31" ht="18.75" x14ac:dyDescent="0.3">
      <c r="A337" s="3"/>
      <c r="B337" s="3"/>
      <c r="C337" s="3"/>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3"/>
    </row>
    <row r="338" spans="1:31" ht="18.75" x14ac:dyDescent="0.3">
      <c r="A338" s="3"/>
      <c r="B338" s="3"/>
      <c r="C338" s="3"/>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3"/>
    </row>
    <row r="339" spans="1:31" ht="18.75" x14ac:dyDescent="0.3">
      <c r="A339" s="3"/>
      <c r="B339" s="45" t="s">
        <v>85</v>
      </c>
      <c r="C339" s="46"/>
      <c r="D339" s="46"/>
      <c r="E339" s="46"/>
      <c r="F339" s="47"/>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8.75" x14ac:dyDescent="0.3">
      <c r="A340" s="3"/>
      <c r="B340" s="14" t="s">
        <v>61</v>
      </c>
      <c r="C340" s="15" t="s">
        <v>59</v>
      </c>
      <c r="D340" s="15" t="s">
        <v>34</v>
      </c>
      <c r="E340" s="16" t="s">
        <v>0</v>
      </c>
      <c r="F340" s="16" t="s">
        <v>1</v>
      </c>
      <c r="G340" s="16" t="s">
        <v>2</v>
      </c>
      <c r="H340" s="16" t="s">
        <v>3</v>
      </c>
      <c r="I340" s="16" t="s">
        <v>4</v>
      </c>
      <c r="J340" s="16" t="s">
        <v>5</v>
      </c>
      <c r="K340" s="16" t="s">
        <v>6</v>
      </c>
      <c r="L340" s="16" t="s">
        <v>7</v>
      </c>
      <c r="M340" s="16" t="s">
        <v>8</v>
      </c>
      <c r="N340" s="16" t="s">
        <v>9</v>
      </c>
      <c r="O340" s="16" t="s">
        <v>10</v>
      </c>
      <c r="P340" s="17" t="s">
        <v>18</v>
      </c>
      <c r="Q340" s="17" t="s">
        <v>19</v>
      </c>
      <c r="R340" s="17" t="s">
        <v>20</v>
      </c>
      <c r="S340" s="17" t="s">
        <v>21</v>
      </c>
      <c r="T340" s="17" t="s">
        <v>22</v>
      </c>
      <c r="U340" s="17" t="s">
        <v>23</v>
      </c>
      <c r="V340" s="17" t="s">
        <v>24</v>
      </c>
      <c r="W340" s="17" t="s">
        <v>25</v>
      </c>
      <c r="X340" s="17" t="s">
        <v>26</v>
      </c>
      <c r="Y340" s="17" t="s">
        <v>27</v>
      </c>
      <c r="Z340" s="17" t="s">
        <v>28</v>
      </c>
      <c r="AA340" s="17" t="s">
        <v>29</v>
      </c>
      <c r="AB340" s="17" t="s">
        <v>30</v>
      </c>
      <c r="AC340" s="17" t="s">
        <v>31</v>
      </c>
      <c r="AD340" s="17" t="s">
        <v>33</v>
      </c>
      <c r="AE340" s="3"/>
    </row>
    <row r="341" spans="1:31" ht="18.75" x14ac:dyDescent="0.3">
      <c r="A341" s="3"/>
      <c r="B341" s="14" t="s">
        <v>62</v>
      </c>
      <c r="C341" s="14">
        <v>1</v>
      </c>
      <c r="D341" s="58">
        <v>0.44533093166693338</v>
      </c>
      <c r="E341" s="58">
        <v>-0.47363357597451372</v>
      </c>
      <c r="F341" s="58">
        <v>0.68692577300157298</v>
      </c>
      <c r="G341" s="58">
        <v>-0.14595940889296877</v>
      </c>
      <c r="H341" s="58">
        <v>0.34899233564251819</v>
      </c>
      <c r="I341" s="58">
        <v>0.75749318594786452</v>
      </c>
      <c r="J341" s="58">
        <v>0.75701047018289758</v>
      </c>
      <c r="K341" s="58">
        <v>0.4797571726388089</v>
      </c>
      <c r="L341" s="58">
        <v>-2.1078328887557909E-2</v>
      </c>
      <c r="M341" s="58">
        <v>0.55281440887669775</v>
      </c>
      <c r="N341" s="58">
        <v>-0.91989159938897125</v>
      </c>
      <c r="O341" s="58">
        <v>-0.57910605045428909</v>
      </c>
      <c r="P341" s="58">
        <v>0.9669394889063776</v>
      </c>
      <c r="Q341" s="58">
        <v>-0.46902655223720835</v>
      </c>
      <c r="R341" s="58">
        <v>-7.8637844579632535E-2</v>
      </c>
      <c r="S341" s="58">
        <v>0.1730376023231896</v>
      </c>
      <c r="T341" s="58">
        <v>0.43997409407036059</v>
      </c>
      <c r="U341" s="58">
        <v>-0.85772652317871345</v>
      </c>
      <c r="V341" s="58">
        <v>0.53595460125198802</v>
      </c>
      <c r="W341" s="58">
        <v>0.87913000900397587</v>
      </c>
      <c r="X341" s="58">
        <v>-0.67843107529384061</v>
      </c>
      <c r="Y341" s="58">
        <v>-0.36691382913563086</v>
      </c>
      <c r="Z341" s="58">
        <v>0.39015665610309647</v>
      </c>
      <c r="AA341" s="58">
        <v>0.2479402264832237</v>
      </c>
      <c r="AB341" s="58">
        <v>-0.91902522379527818</v>
      </c>
      <c r="AC341" s="58">
        <v>8.6270426770983205E-2</v>
      </c>
      <c r="AD341" s="58">
        <v>0.81866259524558904</v>
      </c>
      <c r="AE341" s="3"/>
    </row>
    <row r="342" spans="1:31" ht="18.75" x14ac:dyDescent="0.3">
      <c r="A342" s="3"/>
      <c r="B342" s="14" t="s">
        <v>63</v>
      </c>
      <c r="C342" s="14">
        <v>1</v>
      </c>
      <c r="D342" s="59">
        <v>0.63894288964796053</v>
      </c>
      <c r="E342" s="59">
        <v>0.74997632451085217</v>
      </c>
      <c r="F342" s="59">
        <v>0.88538332538828546</v>
      </c>
      <c r="G342" s="59">
        <v>0.41357846535995552</v>
      </c>
      <c r="H342" s="59">
        <v>0.75619340652500566</v>
      </c>
      <c r="I342" s="59">
        <v>0.84255716535732805</v>
      </c>
      <c r="J342" s="59">
        <v>0.70296584238798077</v>
      </c>
      <c r="K342" s="59">
        <v>0.64775243872070487</v>
      </c>
      <c r="L342" s="59">
        <v>0.81634100039687485</v>
      </c>
      <c r="M342" s="59">
        <v>-0.67152708979089559</v>
      </c>
      <c r="N342" s="59">
        <v>-0.15868158303630039</v>
      </c>
      <c r="O342" s="59">
        <v>0.60983233700762784</v>
      </c>
      <c r="P342" s="59">
        <v>0.88931724655930977</v>
      </c>
      <c r="Q342" s="59">
        <v>-0.23934267135157883</v>
      </c>
      <c r="R342" s="59">
        <v>-0.72779690931517249</v>
      </c>
      <c r="S342" s="59">
        <v>0.31252441270041942</v>
      </c>
      <c r="T342" s="59">
        <v>0.76156557229151101</v>
      </c>
      <c r="U342" s="59">
        <v>-0.76875990789504889</v>
      </c>
      <c r="V342" s="59">
        <v>0.88927275097730085</v>
      </c>
      <c r="W342" s="59">
        <v>0.90656194303734705</v>
      </c>
      <c r="X342" s="59">
        <v>6.2071901044360021E-2</v>
      </c>
      <c r="Y342" s="59">
        <v>0.7483255247042585</v>
      </c>
      <c r="Z342" s="59">
        <v>0.89065444161325213</v>
      </c>
      <c r="AA342" s="59">
        <v>0.86309326745476811</v>
      </c>
      <c r="AB342" s="59">
        <v>-0.47824024798474007</v>
      </c>
      <c r="AC342" s="59">
        <v>0.50406992379718707</v>
      </c>
      <c r="AD342" s="59">
        <v>0.90854198851498447</v>
      </c>
      <c r="AE342" s="3"/>
    </row>
    <row r="343" spans="1:31" ht="18.75" x14ac:dyDescent="0.3">
      <c r="A343" s="3"/>
      <c r="B343" s="14" t="s">
        <v>60</v>
      </c>
      <c r="C343" s="14">
        <v>1</v>
      </c>
      <c r="D343" s="58">
        <v>0.57821979445499694</v>
      </c>
      <c r="E343" s="58">
        <v>0.91105073240947376</v>
      </c>
      <c r="F343" s="58">
        <v>0.87997679798290307</v>
      </c>
      <c r="G343" s="58">
        <v>0.55487121339022516</v>
      </c>
      <c r="H343" s="58">
        <v>0.84782615298999631</v>
      </c>
      <c r="I343" s="58">
        <v>0.90251748183767</v>
      </c>
      <c r="J343" s="58">
        <v>0.77838448588463882</v>
      </c>
      <c r="K343" s="58">
        <v>0.74902545838212486</v>
      </c>
      <c r="L343" s="58">
        <v>0.91137260504385242</v>
      </c>
      <c r="M343" s="58">
        <v>-0.87071167515098069</v>
      </c>
      <c r="N343" s="58">
        <v>0.380142576962337</v>
      </c>
      <c r="O343" s="58">
        <v>0.86639559368111208</v>
      </c>
      <c r="P343" s="58">
        <v>0.90050017198407595</v>
      </c>
      <c r="Q343" s="58">
        <v>0.37290780163705878</v>
      </c>
      <c r="R343" s="58">
        <v>-0.80276658201022766</v>
      </c>
      <c r="S343" s="58">
        <v>0.70664809287947361</v>
      </c>
      <c r="T343" s="58">
        <v>0.76834714199923737</v>
      </c>
      <c r="U343" s="58">
        <v>-0.87868162163104757</v>
      </c>
      <c r="V343" s="58">
        <v>0.90652621346851014</v>
      </c>
      <c r="W343" s="58">
        <v>0.95761129340989004</v>
      </c>
      <c r="X343" s="58">
        <v>0.64972292567814494</v>
      </c>
      <c r="Y343" s="58">
        <v>0.85762668227950045</v>
      </c>
      <c r="Z343" s="58">
        <v>0.90986746898836823</v>
      </c>
      <c r="AA343" s="58">
        <v>0.85034727318081815</v>
      </c>
      <c r="AB343" s="58">
        <v>-0.36559781161012217</v>
      </c>
      <c r="AC343" s="58">
        <v>0.39829638762758002</v>
      </c>
      <c r="AD343" s="58">
        <v>0.94818414197655598</v>
      </c>
      <c r="AE343" s="3"/>
    </row>
    <row r="344" spans="1:31" ht="18.75" x14ac:dyDescent="0.3">
      <c r="A344" s="3"/>
      <c r="B344" s="14" t="s">
        <v>64</v>
      </c>
      <c r="C344" s="14">
        <v>1</v>
      </c>
      <c r="D344" s="58">
        <v>0.62033346834879655</v>
      </c>
      <c r="E344" s="58">
        <v>0.90457767346280482</v>
      </c>
      <c r="F344" s="58">
        <v>0.86779011152863905</v>
      </c>
      <c r="G344" s="58">
        <v>0.52563682649902588</v>
      </c>
      <c r="H344" s="58">
        <v>0.81936344319219057</v>
      </c>
      <c r="I344" s="58">
        <v>0.90423916713376373</v>
      </c>
      <c r="J344" s="58">
        <v>0.77132929003990369</v>
      </c>
      <c r="K344" s="58">
        <v>0.7435917335873008</v>
      </c>
      <c r="L344" s="58">
        <v>0.89838745139311837</v>
      </c>
      <c r="M344" s="58">
        <v>-0.82944548970375032</v>
      </c>
      <c r="N344" s="58">
        <v>0.22889674318936706</v>
      </c>
      <c r="O344" s="58">
        <v>0.85429428998910006</v>
      </c>
      <c r="P344" s="58">
        <v>0.90963577757755676</v>
      </c>
      <c r="Q344" s="58">
        <v>0.23176243826419049</v>
      </c>
      <c r="R344" s="58">
        <v>-0.8186867903989451</v>
      </c>
      <c r="S344" s="58">
        <v>0.72139684269794691</v>
      </c>
      <c r="T344" s="58">
        <v>0.8149646206591814</v>
      </c>
      <c r="U344" s="58">
        <v>-0.88660351902448398</v>
      </c>
      <c r="V344" s="58">
        <v>0.91109879149643913</v>
      </c>
      <c r="W344" s="58">
        <v>0.95434027189830151</v>
      </c>
      <c r="X344" s="58">
        <v>0.47910908789789797</v>
      </c>
      <c r="Y344" s="58">
        <v>0.85580529988756426</v>
      </c>
      <c r="Z344" s="58">
        <v>0.91807738510918446</v>
      </c>
      <c r="AA344" s="58">
        <v>0.87409516430586442</v>
      </c>
      <c r="AB344" s="58">
        <v>-0.32824454431454642</v>
      </c>
      <c r="AC344" s="58">
        <v>0.44613573224906466</v>
      </c>
      <c r="AD344" s="58">
        <v>0.95035048680478829</v>
      </c>
      <c r="AE344" s="3"/>
    </row>
    <row r="345" spans="1:31" ht="18.75" x14ac:dyDescent="0.3">
      <c r="A345" s="3"/>
      <c r="B345" s="3"/>
      <c r="C345" s="3"/>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3"/>
    </row>
    <row r="346" spans="1:31" ht="18.75" x14ac:dyDescent="0.3">
      <c r="A346" s="3"/>
      <c r="B346" s="3"/>
      <c r="C346" s="3"/>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3"/>
    </row>
    <row r="347" spans="1:31" ht="18.75" x14ac:dyDescent="0.3">
      <c r="A347" s="3"/>
      <c r="B347" s="3"/>
      <c r="C347" s="3"/>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3"/>
    </row>
    <row r="348" spans="1:31" ht="18.75" x14ac:dyDescent="0.3">
      <c r="A348" s="3"/>
      <c r="B348" s="45" t="s">
        <v>83</v>
      </c>
      <c r="C348" s="46"/>
      <c r="D348" s="46"/>
      <c r="E348" s="46"/>
      <c r="F348" s="47"/>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8.75" x14ac:dyDescent="0.3">
      <c r="A349" s="3"/>
      <c r="B349" s="14" t="s">
        <v>61</v>
      </c>
      <c r="C349" s="15" t="s">
        <v>84</v>
      </c>
      <c r="D349" s="15" t="s">
        <v>34</v>
      </c>
      <c r="E349" s="16" t="s">
        <v>0</v>
      </c>
      <c r="F349" s="16" t="s">
        <v>1</v>
      </c>
      <c r="G349" s="16" t="s">
        <v>2</v>
      </c>
      <c r="H349" s="16" t="s">
        <v>3</v>
      </c>
      <c r="I349" s="16" t="s">
        <v>4</v>
      </c>
      <c r="J349" s="16" t="s">
        <v>5</v>
      </c>
      <c r="K349" s="16" t="s">
        <v>6</v>
      </c>
      <c r="L349" s="16" t="s">
        <v>7</v>
      </c>
      <c r="M349" s="16" t="s">
        <v>8</v>
      </c>
      <c r="N349" s="16" t="s">
        <v>9</v>
      </c>
      <c r="O349" s="16" t="s">
        <v>10</v>
      </c>
      <c r="P349" s="17" t="s">
        <v>18</v>
      </c>
      <c r="Q349" s="17" t="s">
        <v>19</v>
      </c>
      <c r="R349" s="17" t="s">
        <v>20</v>
      </c>
      <c r="S349" s="17" t="s">
        <v>21</v>
      </c>
      <c r="T349" s="17" t="s">
        <v>22</v>
      </c>
      <c r="U349" s="17" t="s">
        <v>23</v>
      </c>
      <c r="V349" s="17" t="s">
        <v>24</v>
      </c>
      <c r="W349" s="17" t="s">
        <v>25</v>
      </c>
      <c r="X349" s="17" t="s">
        <v>26</v>
      </c>
      <c r="Y349" s="17" t="s">
        <v>27</v>
      </c>
      <c r="Z349" s="17" t="s">
        <v>28</v>
      </c>
      <c r="AA349" s="17" t="s">
        <v>29</v>
      </c>
      <c r="AB349" s="17" t="s">
        <v>30</v>
      </c>
      <c r="AC349" s="17" t="s">
        <v>31</v>
      </c>
      <c r="AD349" s="17" t="s">
        <v>32</v>
      </c>
      <c r="AE349" s="3"/>
    </row>
    <row r="350" spans="1:31" ht="18.75" x14ac:dyDescent="0.3">
      <c r="A350" s="3"/>
      <c r="B350" s="14" t="s">
        <v>62</v>
      </c>
      <c r="C350" s="14">
        <v>1</v>
      </c>
      <c r="D350" s="58">
        <v>-2.1888252024387248E-3</v>
      </c>
      <c r="E350" s="58">
        <v>-0.27908740446276237</v>
      </c>
      <c r="F350" s="58">
        <v>0.77482247974474394</v>
      </c>
      <c r="G350" s="58">
        <v>0.39906901340458401</v>
      </c>
      <c r="H350" s="58">
        <v>0.73193168350033344</v>
      </c>
      <c r="I350" s="58">
        <v>0.78476133476785292</v>
      </c>
      <c r="J350" s="58">
        <v>0.56438809265557299</v>
      </c>
      <c r="K350" s="58">
        <v>0.85480239561810145</v>
      </c>
      <c r="L350" s="58">
        <v>0.41780370945627138</v>
      </c>
      <c r="M350" s="58">
        <v>0.16451002732421519</v>
      </c>
      <c r="N350" s="58">
        <v>-0.75884624042198512</v>
      </c>
      <c r="O350" s="58">
        <v>-0.49234057260248421</v>
      </c>
      <c r="P350" s="58">
        <v>0.8565684908295278</v>
      </c>
      <c r="Q350" s="58">
        <v>-0.60644619783053688</v>
      </c>
      <c r="R350" s="58">
        <v>-0.49568110279512745</v>
      </c>
      <c r="S350" s="58">
        <v>-0.37602614312192295</v>
      </c>
      <c r="T350" s="58">
        <v>0.74108529060031925</v>
      </c>
      <c r="U350" s="58">
        <v>-0.97135074592785453</v>
      </c>
      <c r="V350" s="58">
        <v>0.83569037273830094</v>
      </c>
      <c r="W350" s="58">
        <v>0.9712670121726017</v>
      </c>
      <c r="X350" s="58">
        <v>-0.5938450016639063</v>
      </c>
      <c r="Y350" s="58">
        <v>0.10720425998633676</v>
      </c>
      <c r="Z350" s="58">
        <v>0.37006503785719691</v>
      </c>
      <c r="AA350" s="58">
        <v>0.70857208305177966</v>
      </c>
      <c r="AB350" s="58">
        <v>-0.72895565209156088</v>
      </c>
      <c r="AC350" s="58">
        <v>0.64262282045374453</v>
      </c>
      <c r="AD350" s="58">
        <v>0.81866259524558904</v>
      </c>
      <c r="AE350" s="3"/>
    </row>
    <row r="351" spans="1:31" ht="18.75" x14ac:dyDescent="0.3">
      <c r="A351" s="3"/>
      <c r="B351" s="14" t="s">
        <v>63</v>
      </c>
      <c r="C351" s="14">
        <v>1</v>
      </c>
      <c r="D351" s="59">
        <v>0.52431328202477989</v>
      </c>
      <c r="E351" s="59">
        <v>0.69496660276828937</v>
      </c>
      <c r="F351" s="59">
        <v>0.93156912060359343</v>
      </c>
      <c r="G351" s="59">
        <v>0.5556650862400071</v>
      </c>
      <c r="H351" s="59">
        <v>0.88096887335413376</v>
      </c>
      <c r="I351" s="59">
        <v>0.86265438341705358</v>
      </c>
      <c r="J351" s="59">
        <v>0.72468082839425396</v>
      </c>
      <c r="K351" s="59">
        <v>0.88438557162084308</v>
      </c>
      <c r="L351" s="59">
        <v>0.82263954178415799</v>
      </c>
      <c r="M351" s="59">
        <v>-0.66728046238332694</v>
      </c>
      <c r="N351" s="59">
        <v>-0.27768952625679888</v>
      </c>
      <c r="O351" s="59">
        <v>0.44520063237949986</v>
      </c>
      <c r="P351" s="59">
        <v>0.93780377278719707</v>
      </c>
      <c r="Q351" s="59">
        <v>-0.4929197897859765</v>
      </c>
      <c r="R351" s="59">
        <v>-0.87143949363691264</v>
      </c>
      <c r="S351" s="59">
        <v>1.7879181142737219E-3</v>
      </c>
      <c r="T351" s="59">
        <v>0.77732207450602187</v>
      </c>
      <c r="U351" s="59">
        <v>-0.88944728922247307</v>
      </c>
      <c r="V351" s="59">
        <v>0.97151110418272113</v>
      </c>
      <c r="W351" s="59">
        <v>0.98756463678791617</v>
      </c>
      <c r="X351" s="59">
        <v>-8.6474250513925738E-2</v>
      </c>
      <c r="Y351" s="59">
        <v>0.75018833129898532</v>
      </c>
      <c r="Z351" s="59">
        <v>0.77031124346603796</v>
      </c>
      <c r="AA351" s="59">
        <v>0.95564596832242021</v>
      </c>
      <c r="AB351" s="59">
        <v>-0.50884959600262347</v>
      </c>
      <c r="AC351" s="59">
        <v>0.81871108342248711</v>
      </c>
      <c r="AD351" s="59">
        <v>0.90854198851498447</v>
      </c>
      <c r="AE351" s="3"/>
    </row>
    <row r="352" spans="1:31" ht="18.75" x14ac:dyDescent="0.3">
      <c r="A352" s="3"/>
      <c r="B352" s="14" t="s">
        <v>60</v>
      </c>
      <c r="C352" s="14">
        <v>1</v>
      </c>
      <c r="D352" s="58">
        <v>0.51787032902418961</v>
      </c>
      <c r="E352" s="58">
        <v>0.90296114163313579</v>
      </c>
      <c r="F352" s="58">
        <v>0.91697397936984748</v>
      </c>
      <c r="G352" s="58">
        <v>0.69023315920933737</v>
      </c>
      <c r="H352" s="58">
        <v>0.91385669885989773</v>
      </c>
      <c r="I352" s="58">
        <v>0.93720295836170242</v>
      </c>
      <c r="J352" s="58">
        <v>0.71595975772964127</v>
      </c>
      <c r="K352" s="58">
        <v>0.87639126256241229</v>
      </c>
      <c r="L352" s="58">
        <v>0.93169983475047391</v>
      </c>
      <c r="M352" s="58">
        <v>-0.88162018100336759</v>
      </c>
      <c r="N352" s="58">
        <v>0.39029404116906397</v>
      </c>
      <c r="O352" s="58">
        <v>0.83734081071236555</v>
      </c>
      <c r="P352" s="58">
        <v>0.88254975960237025</v>
      </c>
      <c r="Q352" s="58">
        <v>0.29311233754871019</v>
      </c>
      <c r="R352" s="58">
        <v>-0.88196405614888196</v>
      </c>
      <c r="S352" s="58">
        <v>0.59751151365937161</v>
      </c>
      <c r="T352" s="58">
        <v>0.85982129673530761</v>
      </c>
      <c r="U352" s="58">
        <v>-0.88655224257108789</v>
      </c>
      <c r="V352" s="58">
        <v>0.95983739374600685</v>
      </c>
      <c r="W352" s="58">
        <v>0.97891963879035671</v>
      </c>
      <c r="X352" s="58">
        <v>0.59895056901894828</v>
      </c>
      <c r="Y352" s="58">
        <v>0.89906579529666786</v>
      </c>
      <c r="Z352" s="58">
        <v>0.90324508914348201</v>
      </c>
      <c r="AA352" s="58">
        <v>0.94168249152849381</v>
      </c>
      <c r="AB352" s="58">
        <v>-0.25720821648826003</v>
      </c>
      <c r="AC352" s="58">
        <v>0.66876650997610088</v>
      </c>
      <c r="AD352" s="58">
        <v>0.94818414197655598</v>
      </c>
      <c r="AE352" s="3"/>
    </row>
    <row r="353" spans="1:33" ht="18.75" x14ac:dyDescent="0.3">
      <c r="A353" s="3"/>
      <c r="B353" s="14" t="s">
        <v>64</v>
      </c>
      <c r="C353" s="14">
        <v>1</v>
      </c>
      <c r="D353" s="58">
        <v>0.57319201836748512</v>
      </c>
      <c r="E353" s="58">
        <v>0.89992175929583862</v>
      </c>
      <c r="F353" s="58">
        <v>0.8945512965326281</v>
      </c>
      <c r="G353" s="58">
        <v>0.64555341815222478</v>
      </c>
      <c r="H353" s="58">
        <v>0.87928552481893174</v>
      </c>
      <c r="I353" s="58">
        <v>0.93070541700961629</v>
      </c>
      <c r="J353" s="58">
        <v>0.72829512872967317</v>
      </c>
      <c r="K353" s="58">
        <v>0.87513392574733218</v>
      </c>
      <c r="L353" s="58">
        <v>0.91954396662819637</v>
      </c>
      <c r="M353" s="58">
        <v>-0.8450972257679904</v>
      </c>
      <c r="N353" s="58">
        <v>0.22604579756470566</v>
      </c>
      <c r="O353" s="58">
        <v>0.81554227616700536</v>
      </c>
      <c r="P353" s="58">
        <v>0.9077897203282872</v>
      </c>
      <c r="Q353" s="58">
        <v>0.12016615296951354</v>
      </c>
      <c r="R353" s="58">
        <v>-0.89166714940375313</v>
      </c>
      <c r="S353" s="58">
        <v>0.58656434572079963</v>
      </c>
      <c r="T353" s="58">
        <v>0.88380488380828037</v>
      </c>
      <c r="U353" s="58">
        <v>-0.91223581518770158</v>
      </c>
      <c r="V353" s="58">
        <v>0.95675351076894732</v>
      </c>
      <c r="W353" s="58">
        <v>0.98180262626108905</v>
      </c>
      <c r="X353" s="58">
        <v>0.43824197765300466</v>
      </c>
      <c r="Y353" s="58">
        <v>0.89347979931948551</v>
      </c>
      <c r="Z353" s="58">
        <v>0.89187953740292558</v>
      </c>
      <c r="AA353" s="58">
        <v>0.94734610912955464</v>
      </c>
      <c r="AB353" s="58">
        <v>-0.26385278941376106</v>
      </c>
      <c r="AC353" s="58">
        <v>0.70174403766891036</v>
      </c>
      <c r="AD353" s="58">
        <v>0.95035048680478829</v>
      </c>
      <c r="AE353" s="3"/>
    </row>
    <row r="354" spans="1:33" ht="18.75" x14ac:dyDescent="0.3">
      <c r="A354" s="3"/>
      <c r="B354" s="3"/>
      <c r="C354" s="3"/>
      <c r="D354" s="43"/>
      <c r="E354" s="43"/>
      <c r="F354" s="43"/>
      <c r="G354" s="43"/>
      <c r="H354" s="43"/>
      <c r="I354" s="43"/>
      <c r="J354" s="43"/>
      <c r="K354" s="43"/>
      <c r="L354" s="43"/>
      <c r="M354" s="43"/>
      <c r="N354" s="43"/>
      <c r="O354" s="43"/>
      <c r="P354" s="43"/>
      <c r="Q354" s="43"/>
      <c r="R354" s="43"/>
      <c r="S354" s="43"/>
      <c r="T354" s="43"/>
      <c r="U354" s="43"/>
      <c r="V354" s="43"/>
      <c r="W354" s="43"/>
      <c r="X354" s="43"/>
      <c r="Y354" s="43"/>
      <c r="Z354" s="43"/>
      <c r="AA354" s="43"/>
      <c r="AB354" s="43"/>
      <c r="AC354" s="43"/>
      <c r="AD354" s="43"/>
      <c r="AE354" s="3"/>
    </row>
    <row r="355" spans="1:33" ht="18.75" x14ac:dyDescent="0.3">
      <c r="A355" s="3"/>
      <c r="B355" s="4" t="s">
        <v>111</v>
      </c>
      <c r="C355" s="4"/>
      <c r="D355" s="4"/>
      <c r="E355" s="4"/>
      <c r="F355" s="4"/>
      <c r="G355" s="4"/>
      <c r="H355" s="4"/>
      <c r="I355" s="4"/>
      <c r="J355" s="4"/>
      <c r="K355" s="4"/>
      <c r="L355" s="4"/>
      <c r="M355" s="4"/>
      <c r="N355" s="4"/>
      <c r="O355" s="4"/>
      <c r="P355" s="4"/>
      <c r="Q355" s="4"/>
      <c r="R355" s="4"/>
      <c r="S355" s="4"/>
      <c r="T355" s="4"/>
      <c r="U355" s="4"/>
      <c r="V355" s="4"/>
      <c r="W355" s="4"/>
      <c r="X355" s="4"/>
      <c r="Y355" s="4"/>
      <c r="Z355" s="4"/>
      <c r="AA355" s="3"/>
      <c r="AB355" s="3"/>
      <c r="AC355" s="3"/>
      <c r="AD355" s="3"/>
      <c r="AE355" s="3"/>
    </row>
    <row r="356" spans="1:33" ht="18.75" x14ac:dyDescent="0.3">
      <c r="A356" s="3"/>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3"/>
      <c r="AB356" s="3"/>
      <c r="AC356" s="3"/>
      <c r="AD356" s="3"/>
      <c r="AE356" s="3"/>
    </row>
    <row r="357" spans="1:33" ht="18.75" x14ac:dyDescent="0.3">
      <c r="A357" s="3"/>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3"/>
      <c r="AB357" s="3"/>
      <c r="AC357" s="3"/>
      <c r="AD357" s="3"/>
      <c r="AE357" s="3"/>
    </row>
    <row r="358" spans="1:33" ht="18.75" x14ac:dyDescent="0.3">
      <c r="A358" s="3"/>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3"/>
      <c r="AB358" s="3"/>
      <c r="AC358" s="3"/>
      <c r="AD358" s="3"/>
      <c r="AE358" s="3"/>
    </row>
    <row r="359" spans="1:33" s="26" customFormat="1" ht="21" x14ac:dyDescent="0.35">
      <c r="B359" s="29"/>
      <c r="C359" s="27"/>
      <c r="D359" s="27"/>
      <c r="E359" s="27"/>
      <c r="F359" s="27"/>
      <c r="G359" s="27"/>
      <c r="H359" s="27"/>
      <c r="I359" s="28"/>
    </row>
    <row r="360" spans="1:33" s="44" customFormat="1" ht="23.25" x14ac:dyDescent="0.35">
      <c r="B360" s="65" t="s">
        <v>129</v>
      </c>
      <c r="C360" s="66"/>
      <c r="D360" s="66"/>
      <c r="E360" s="66"/>
      <c r="F360" s="66"/>
      <c r="G360" s="66"/>
      <c r="H360" s="66"/>
      <c r="I360" s="67"/>
      <c r="J360" s="68"/>
      <c r="K360" s="68"/>
      <c r="L360" s="68"/>
      <c r="M360" s="67"/>
      <c r="N360" s="67"/>
      <c r="O360" s="67"/>
      <c r="P360" s="67"/>
      <c r="Q360" s="67"/>
      <c r="R360" s="67"/>
      <c r="S360" s="67"/>
      <c r="T360" s="67"/>
      <c r="U360" s="67"/>
      <c r="V360" s="68"/>
      <c r="W360" s="68"/>
      <c r="X360" s="68"/>
      <c r="Y360" s="68"/>
      <c r="Z360" s="68"/>
      <c r="AA360" s="68"/>
      <c r="AB360" s="68"/>
      <c r="AC360" s="68"/>
      <c r="AD360" s="68"/>
      <c r="AE360" s="68"/>
      <c r="AF360" s="68"/>
      <c r="AG360" s="68"/>
    </row>
    <row r="361" spans="1:33" s="44" customFormat="1" ht="23.25" x14ac:dyDescent="0.35">
      <c r="B361" s="42" t="s">
        <v>116</v>
      </c>
      <c r="C361" s="42"/>
      <c r="D361" s="42"/>
      <c r="E361" s="42"/>
      <c r="F361" s="42"/>
      <c r="G361" s="42"/>
      <c r="M361" s="42"/>
      <c r="N361" s="42"/>
      <c r="O361" s="42"/>
      <c r="P361" s="42"/>
      <c r="Q361" s="42"/>
      <c r="R361" s="42"/>
      <c r="S361" s="42"/>
      <c r="T361" s="42"/>
      <c r="U361" s="42"/>
      <c r="Y361" s="42"/>
      <c r="Z361" s="42"/>
      <c r="AA361" s="42"/>
      <c r="AB361" s="42"/>
      <c r="AC361" s="42"/>
      <c r="AD361" s="42"/>
    </row>
    <row r="362" spans="1:33" s="44" customFormat="1" ht="23.25" x14ac:dyDescent="0.35">
      <c r="B362" s="60"/>
      <c r="C362" s="61"/>
      <c r="D362" s="61"/>
      <c r="E362" s="61"/>
      <c r="F362" s="61"/>
      <c r="G362" s="61"/>
      <c r="H362" s="61"/>
      <c r="I362" s="42"/>
      <c r="M362" s="42"/>
      <c r="N362" s="42"/>
      <c r="O362" s="42"/>
      <c r="P362" s="42"/>
      <c r="Q362" s="42"/>
      <c r="R362" s="42"/>
      <c r="S362" s="42"/>
      <c r="T362" s="42"/>
      <c r="U362" s="42"/>
      <c r="Y362" s="42"/>
      <c r="Z362" s="42"/>
      <c r="AA362" s="42"/>
      <c r="AB362" s="42"/>
      <c r="AC362" s="42"/>
      <c r="AD362" s="42"/>
    </row>
    <row r="363" spans="1:33" s="44" customFormat="1" ht="23.25" x14ac:dyDescent="0.35">
      <c r="B363" s="60"/>
      <c r="C363" s="61"/>
      <c r="D363" s="61"/>
      <c r="E363" s="61"/>
      <c r="F363" s="61"/>
      <c r="G363" s="61"/>
      <c r="H363" s="61"/>
      <c r="I363" s="42"/>
      <c r="M363" s="42"/>
      <c r="N363" s="42"/>
      <c r="O363" s="42"/>
      <c r="P363" s="42"/>
      <c r="Q363" s="42"/>
      <c r="R363" s="42"/>
      <c r="S363" s="42"/>
      <c r="T363" s="42"/>
      <c r="U363" s="42"/>
    </row>
    <row r="364" spans="1:33" s="44" customFormat="1" ht="23.25" x14ac:dyDescent="0.35">
      <c r="B364" s="60"/>
      <c r="C364" s="61"/>
      <c r="D364" s="61"/>
      <c r="E364" s="61"/>
      <c r="F364" s="61"/>
      <c r="G364" s="61"/>
      <c r="H364" s="61"/>
      <c r="I364" s="42"/>
      <c r="M364" s="42"/>
      <c r="N364" s="42"/>
      <c r="O364" s="42"/>
      <c r="P364" s="42"/>
      <c r="Q364" s="42"/>
      <c r="R364" s="42"/>
      <c r="S364" s="42"/>
      <c r="T364" s="42"/>
      <c r="U364" s="42"/>
    </row>
    <row r="365" spans="1:33" s="44" customFormat="1" ht="23.25" x14ac:dyDescent="0.35">
      <c r="B365" s="60"/>
      <c r="C365" s="61"/>
      <c r="D365" s="61"/>
      <c r="E365" s="61"/>
      <c r="F365" s="61"/>
      <c r="G365" s="61"/>
      <c r="H365" s="61"/>
      <c r="I365" s="42"/>
      <c r="M365" s="42"/>
      <c r="N365" s="42"/>
      <c r="O365" s="42"/>
      <c r="P365" s="42"/>
      <c r="Q365" s="42"/>
      <c r="R365" s="42"/>
      <c r="S365" s="42"/>
      <c r="T365" s="42"/>
      <c r="U365" s="42"/>
    </row>
    <row r="366" spans="1:33" s="44" customFormat="1" ht="23.25" x14ac:dyDescent="0.35">
      <c r="B366" s="60"/>
      <c r="C366" s="61"/>
      <c r="D366" s="61"/>
      <c r="E366" s="61"/>
      <c r="F366" s="61"/>
      <c r="G366" s="61"/>
      <c r="H366" s="61"/>
      <c r="I366" s="42"/>
      <c r="M366" s="42"/>
      <c r="N366" s="42"/>
      <c r="O366" s="42"/>
      <c r="P366" s="42"/>
      <c r="Q366" s="42"/>
      <c r="R366" s="42"/>
      <c r="S366" s="42"/>
      <c r="T366" s="42"/>
      <c r="U366" s="42"/>
    </row>
    <row r="367" spans="1:33" s="44" customFormat="1" ht="23.25" x14ac:dyDescent="0.35">
      <c r="B367" s="60"/>
      <c r="C367" s="61"/>
      <c r="D367" s="61"/>
      <c r="E367" s="61"/>
      <c r="F367" s="61"/>
      <c r="G367" s="61"/>
      <c r="H367" s="61"/>
      <c r="I367" s="42"/>
      <c r="M367" s="42"/>
      <c r="N367" s="42"/>
      <c r="O367" s="42"/>
      <c r="P367" s="42"/>
      <c r="Q367" s="42"/>
      <c r="R367" s="42"/>
      <c r="S367" s="42"/>
      <c r="T367" s="42"/>
      <c r="U367" s="42"/>
    </row>
    <row r="368" spans="1:33" s="44" customFormat="1" ht="23.25" x14ac:dyDescent="0.35">
      <c r="B368" s="60"/>
      <c r="C368" s="61"/>
      <c r="D368" s="61"/>
      <c r="E368" s="61"/>
      <c r="F368" s="61"/>
      <c r="G368" s="61"/>
      <c r="H368" s="61"/>
      <c r="I368" s="42"/>
      <c r="M368" s="42"/>
      <c r="N368" s="42"/>
      <c r="O368" s="42"/>
      <c r="P368" s="42"/>
      <c r="Q368" s="42"/>
      <c r="R368" s="42"/>
      <c r="S368" s="42"/>
      <c r="T368" s="42"/>
      <c r="U368" s="42"/>
    </row>
    <row r="369" spans="1:31" s="44" customFormat="1" ht="23.25" x14ac:dyDescent="0.35">
      <c r="B369" s="60"/>
      <c r="C369" s="61"/>
      <c r="D369" s="61"/>
      <c r="E369" s="61"/>
      <c r="F369" s="61"/>
      <c r="G369" s="61"/>
      <c r="H369" s="61"/>
      <c r="I369" s="42"/>
      <c r="M369" s="42"/>
      <c r="N369" s="42"/>
      <c r="O369" s="42"/>
      <c r="P369" s="42"/>
      <c r="Q369" s="42"/>
      <c r="R369" s="42"/>
      <c r="S369" s="42"/>
      <c r="T369" s="42"/>
      <c r="U369" s="42"/>
    </row>
    <row r="370" spans="1:31" s="44" customFormat="1" ht="23.25" x14ac:dyDescent="0.35">
      <c r="B370" s="60"/>
      <c r="C370" s="61"/>
      <c r="D370" s="61"/>
      <c r="E370" s="61"/>
      <c r="F370" s="61"/>
      <c r="G370" s="61"/>
      <c r="H370" s="61"/>
      <c r="I370" s="42"/>
      <c r="M370" s="42"/>
      <c r="N370" s="42"/>
      <c r="O370" s="42"/>
      <c r="P370" s="42"/>
      <c r="Q370" s="42"/>
      <c r="R370" s="42"/>
      <c r="S370" s="42"/>
      <c r="T370" s="42"/>
      <c r="U370" s="42"/>
    </row>
    <row r="371" spans="1:31" s="44" customFormat="1" ht="23.25" x14ac:dyDescent="0.35">
      <c r="B371" s="62" t="s">
        <v>127</v>
      </c>
      <c r="C371" s="63"/>
      <c r="D371" s="63"/>
      <c r="E371" s="63"/>
      <c r="F371" s="61"/>
      <c r="G371" s="61"/>
      <c r="H371" s="61"/>
      <c r="I371" s="42"/>
      <c r="M371" s="42"/>
      <c r="N371" s="42"/>
      <c r="O371" s="42"/>
      <c r="P371" s="42"/>
      <c r="Q371" s="42"/>
      <c r="R371" s="42"/>
      <c r="S371" s="42"/>
      <c r="T371" s="42"/>
      <c r="U371" s="42"/>
    </row>
    <row r="372" spans="1:31" s="44" customFormat="1" ht="23.25" x14ac:dyDescent="0.35">
      <c r="B372" s="60"/>
      <c r="C372" s="61"/>
      <c r="D372" s="61"/>
      <c r="E372" s="61"/>
      <c r="F372" s="61"/>
      <c r="G372" s="61"/>
      <c r="H372" s="61"/>
      <c r="I372" s="42"/>
      <c r="M372" s="42"/>
      <c r="N372" s="42"/>
      <c r="O372" s="42"/>
      <c r="P372" s="42"/>
      <c r="Q372" s="42"/>
      <c r="R372" s="42"/>
      <c r="S372" s="42"/>
      <c r="T372" s="42"/>
      <c r="U372" s="42"/>
    </row>
    <row r="373" spans="1:31" ht="18.75" x14ac:dyDescent="0.3">
      <c r="A373" s="3"/>
      <c r="B373" s="3"/>
      <c r="C373" s="3"/>
      <c r="D373" s="43"/>
      <c r="E373" s="43"/>
      <c r="F373" s="43"/>
      <c r="G373" s="43"/>
      <c r="H373" s="43"/>
      <c r="I373" s="43"/>
      <c r="J373" s="43"/>
      <c r="K373" s="43"/>
      <c r="L373" s="43"/>
      <c r="M373" s="43"/>
      <c r="N373" s="43"/>
      <c r="O373" s="43"/>
      <c r="P373" s="43"/>
      <c r="Q373" s="43"/>
      <c r="R373" s="43"/>
      <c r="S373" s="43"/>
      <c r="T373" s="43"/>
      <c r="U373" s="43"/>
      <c r="V373" s="43"/>
      <c r="W373" s="43"/>
      <c r="X373" s="43"/>
      <c r="Y373" s="43"/>
      <c r="Z373" s="43"/>
      <c r="AA373" s="43"/>
      <c r="AB373" s="43"/>
      <c r="AC373" s="43"/>
      <c r="AD373" s="43"/>
      <c r="AE373" s="3"/>
    </row>
    <row r="374" spans="1:31" ht="18.75" x14ac:dyDescent="0.3">
      <c r="A374" s="3"/>
      <c r="B374" s="3"/>
      <c r="C374" s="3"/>
      <c r="D374" s="43"/>
      <c r="E374" s="43"/>
      <c r="F374" s="43"/>
      <c r="G374" s="43"/>
      <c r="H374" s="43"/>
      <c r="I374" s="43"/>
      <c r="J374" s="43"/>
      <c r="K374" s="43"/>
      <c r="L374" s="43"/>
      <c r="M374" s="43"/>
      <c r="N374" s="43"/>
      <c r="O374" s="43"/>
      <c r="P374" s="43"/>
      <c r="Q374" s="43"/>
      <c r="R374" s="43"/>
      <c r="S374" s="43"/>
      <c r="T374" s="43"/>
      <c r="U374" s="43"/>
      <c r="V374" s="43"/>
      <c r="W374" s="43"/>
      <c r="X374" s="43"/>
      <c r="Y374" s="43"/>
      <c r="Z374" s="43"/>
      <c r="AA374" s="43"/>
      <c r="AB374" s="43"/>
      <c r="AC374" s="43"/>
      <c r="AD374" s="43"/>
      <c r="AE374" s="3"/>
    </row>
    <row r="375" spans="1:31" ht="18.75" x14ac:dyDescent="0.3">
      <c r="A375" s="3"/>
      <c r="B375" s="3"/>
      <c r="C375" s="3"/>
      <c r="D375" s="43"/>
      <c r="E375" s="43"/>
      <c r="F375" s="43"/>
      <c r="G375" s="43"/>
      <c r="H375" s="43"/>
      <c r="I375" s="43"/>
      <c r="J375" s="43"/>
      <c r="K375" s="43"/>
      <c r="L375" s="43"/>
      <c r="M375" s="43"/>
      <c r="N375" s="43"/>
      <c r="O375" s="43"/>
      <c r="P375" s="43"/>
      <c r="Q375" s="43"/>
      <c r="R375" s="43"/>
      <c r="S375" s="43"/>
      <c r="T375" s="43"/>
      <c r="U375" s="43"/>
      <c r="V375" s="43"/>
      <c r="W375" s="43"/>
      <c r="X375" s="43"/>
      <c r="Y375" s="43"/>
      <c r="Z375" s="43"/>
      <c r="AA375" s="43"/>
      <c r="AB375" s="43"/>
      <c r="AC375" s="43"/>
      <c r="AD375" s="43"/>
      <c r="AE375" s="3"/>
    </row>
    <row r="376" spans="1:31" ht="18.75" x14ac:dyDescent="0.3">
      <c r="A376" s="3"/>
      <c r="B376" s="3"/>
      <c r="C376" s="3"/>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3"/>
    </row>
    <row r="377" spans="1:31" ht="18.75" x14ac:dyDescent="0.3">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8.75" x14ac:dyDescent="0.3">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8.75" x14ac:dyDescent="0.3">
      <c r="A379" s="3"/>
      <c r="B379" s="48" t="s">
        <v>114</v>
      </c>
      <c r="C379" s="48"/>
      <c r="D379" s="48"/>
      <c r="E379" s="48"/>
      <c r="F379" s="48"/>
      <c r="G379" s="48"/>
      <c r="H379" s="48"/>
      <c r="I379" s="48"/>
      <c r="J379" s="48"/>
      <c r="K379" s="48"/>
      <c r="L379" s="48"/>
      <c r="M379" s="48"/>
      <c r="N379" s="48"/>
      <c r="O379" s="48"/>
      <c r="P379" s="48"/>
      <c r="Q379" s="48"/>
      <c r="R379" s="48"/>
      <c r="S379" s="48"/>
      <c r="T379" s="3"/>
      <c r="U379" s="3"/>
      <c r="V379" s="3"/>
      <c r="W379" s="3"/>
      <c r="X379" s="3"/>
      <c r="Y379" s="3"/>
      <c r="Z379" s="3"/>
      <c r="AA379" s="3"/>
      <c r="AB379" s="3"/>
      <c r="AC379" s="3"/>
      <c r="AD379" s="3"/>
      <c r="AE379" s="3"/>
    </row>
    <row r="380" spans="1:31" ht="18.75" x14ac:dyDescent="0.3">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8.75" x14ac:dyDescent="0.3">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8.75" x14ac:dyDescent="0.3">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8.75" x14ac:dyDescent="0.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sheetData>
  <mergeCells count="30">
    <mergeCell ref="B213:F213"/>
    <mergeCell ref="B204:F204"/>
    <mergeCell ref="B195:F195"/>
    <mergeCell ref="B294:F294"/>
    <mergeCell ref="B285:F285"/>
    <mergeCell ref="B276:F276"/>
    <mergeCell ref="B267:F267"/>
    <mergeCell ref="B258:F258"/>
    <mergeCell ref="B249:F249"/>
    <mergeCell ref="B348:F348"/>
    <mergeCell ref="B339:F339"/>
    <mergeCell ref="B330:F330"/>
    <mergeCell ref="B321:F321"/>
    <mergeCell ref="B312:F312"/>
    <mergeCell ref="B132:F132"/>
    <mergeCell ref="B123:F123"/>
    <mergeCell ref="B114:F114"/>
    <mergeCell ref="B105:F105"/>
    <mergeCell ref="B379:S379"/>
    <mergeCell ref="B186:F186"/>
    <mergeCell ref="B177:F177"/>
    <mergeCell ref="B168:F168"/>
    <mergeCell ref="B159:F159"/>
    <mergeCell ref="B150:F150"/>
    <mergeCell ref="B141:F141"/>
    <mergeCell ref="B240:F240"/>
    <mergeCell ref="B231:F231"/>
    <mergeCell ref="B222:F222"/>
    <mergeCell ref="B303:F303"/>
    <mergeCell ref="F112:M112"/>
  </mergeCells>
  <conditionalFormatting sqref="O267:AD267">
    <cfRule type="iconSet" priority="506">
      <iconSet iconSet="5ArrowsGray">
        <cfvo type="percent" val="0"/>
        <cfvo type="percent" val="20"/>
        <cfvo type="percent" val="40"/>
        <cfvo type="percent" val="60"/>
        <cfvo type="percent" val="80"/>
      </iconSet>
    </cfRule>
    <cfRule type="colorScale" priority="507">
      <colorScale>
        <cfvo type="min"/>
        <cfvo type="percentile" val="50"/>
        <cfvo type="max"/>
        <color rgb="FFF8696B"/>
        <color rgb="FFFCFCFF"/>
        <color rgb="FF63BE7B"/>
      </colorScale>
    </cfRule>
  </conditionalFormatting>
  <conditionalFormatting sqref="O294:AD294">
    <cfRule type="iconSet" priority="491">
      <iconSet iconSet="5ArrowsGray">
        <cfvo type="percent" val="0"/>
        <cfvo type="percent" val="20"/>
        <cfvo type="percent" val="40"/>
        <cfvo type="percent" val="60"/>
        <cfvo type="percent" val="80"/>
      </iconSet>
    </cfRule>
    <cfRule type="colorScale" priority="492">
      <colorScale>
        <cfvo type="min"/>
        <cfvo type="percentile" val="50"/>
        <cfvo type="max"/>
        <color rgb="FFF8696B"/>
        <color rgb="FFFCFCFF"/>
        <color rgb="FF63BE7B"/>
      </colorScale>
    </cfRule>
  </conditionalFormatting>
  <conditionalFormatting sqref="O303:AD303">
    <cfRule type="iconSet" priority="486">
      <iconSet iconSet="5ArrowsGray">
        <cfvo type="percent" val="0"/>
        <cfvo type="percent" val="20"/>
        <cfvo type="percent" val="40"/>
        <cfvo type="percent" val="60"/>
        <cfvo type="percent" val="80"/>
      </iconSet>
    </cfRule>
    <cfRule type="colorScale" priority="487">
      <colorScale>
        <cfvo type="min"/>
        <cfvo type="percentile" val="50"/>
        <cfvo type="max"/>
        <color rgb="FFF8696B"/>
        <color rgb="FFFCFCFF"/>
        <color rgb="FF63BE7B"/>
      </colorScale>
    </cfRule>
  </conditionalFormatting>
  <conditionalFormatting sqref="C259:O259">
    <cfRule type="iconSet" priority="942">
      <iconSet iconSet="3Arrows">
        <cfvo type="percent" val="0"/>
        <cfvo type="percent" val="33"/>
        <cfvo type="percent" val="67"/>
      </iconSet>
    </cfRule>
  </conditionalFormatting>
  <conditionalFormatting sqref="C286:O286">
    <cfRule type="iconSet" priority="951">
      <iconSet iconSet="3Arrows">
        <cfvo type="percent" val="0"/>
        <cfvo type="percent" val="33"/>
        <cfvo type="percent" val="67"/>
      </iconSet>
    </cfRule>
  </conditionalFormatting>
  <conditionalFormatting sqref="C295:O295">
    <cfRule type="iconSet" priority="954">
      <iconSet iconSet="3Arrows">
        <cfvo type="percent" val="0"/>
        <cfvo type="percent" val="33"/>
        <cfvo type="percent" val="67"/>
      </iconSet>
    </cfRule>
  </conditionalFormatting>
  <conditionalFormatting sqref="G267:N267">
    <cfRule type="colorScale" priority="1026">
      <colorScale>
        <cfvo type="min"/>
        <cfvo type="percentile" val="50"/>
        <cfvo type="max"/>
        <color rgb="FFF8696B"/>
        <color rgb="FFFCFCFF"/>
        <color rgb="FF63BE7B"/>
      </colorScale>
    </cfRule>
    <cfRule type="iconSet" priority="1027">
      <iconSet iconSet="5ArrowsGray">
        <cfvo type="percent" val="0"/>
        <cfvo type="percent" val="20"/>
        <cfvo type="percent" val="40"/>
        <cfvo type="percent" val="60"/>
        <cfvo type="percent" val="80"/>
      </iconSet>
    </cfRule>
  </conditionalFormatting>
  <conditionalFormatting sqref="G267:N267">
    <cfRule type="iconSet" priority="1028">
      <iconSet iconSet="3Arrows">
        <cfvo type="percent" val="0"/>
        <cfvo type="percent" val="33"/>
        <cfvo type="percent" val="67"/>
      </iconSet>
    </cfRule>
  </conditionalFormatting>
  <conditionalFormatting sqref="G294:N294">
    <cfRule type="colorScale" priority="1035">
      <colorScale>
        <cfvo type="min"/>
        <cfvo type="percentile" val="50"/>
        <cfvo type="max"/>
        <color rgb="FFF8696B"/>
        <color rgb="FFFCFCFF"/>
        <color rgb="FF63BE7B"/>
      </colorScale>
    </cfRule>
    <cfRule type="iconSet" priority="1036">
      <iconSet iconSet="5ArrowsGray">
        <cfvo type="percent" val="0"/>
        <cfvo type="percent" val="20"/>
        <cfvo type="percent" val="40"/>
        <cfvo type="percent" val="60"/>
        <cfvo type="percent" val="80"/>
      </iconSet>
    </cfRule>
  </conditionalFormatting>
  <conditionalFormatting sqref="G294:N294">
    <cfRule type="iconSet" priority="1037">
      <iconSet iconSet="3Arrows">
        <cfvo type="percent" val="0"/>
        <cfvo type="percent" val="33"/>
        <cfvo type="percent" val="67"/>
      </iconSet>
    </cfRule>
  </conditionalFormatting>
  <conditionalFormatting sqref="G303:N303">
    <cfRule type="colorScale" priority="1038">
      <colorScale>
        <cfvo type="min"/>
        <cfvo type="percentile" val="50"/>
        <cfvo type="max"/>
        <color rgb="FFF8696B"/>
        <color rgb="FFFCFCFF"/>
        <color rgb="FF63BE7B"/>
      </colorScale>
    </cfRule>
    <cfRule type="iconSet" priority="1039">
      <iconSet iconSet="5ArrowsGray">
        <cfvo type="percent" val="0"/>
        <cfvo type="percent" val="20"/>
        <cfvo type="percent" val="40"/>
        <cfvo type="percent" val="60"/>
        <cfvo type="percent" val="80"/>
      </iconSet>
    </cfRule>
  </conditionalFormatting>
  <conditionalFormatting sqref="G303:N303">
    <cfRule type="iconSet" priority="1040">
      <iconSet iconSet="3Arrows">
        <cfvo type="percent" val="0"/>
        <cfvo type="percent" val="33"/>
        <cfvo type="percent" val="67"/>
      </iconSet>
    </cfRule>
  </conditionalFormatting>
  <conditionalFormatting sqref="O107:AD107">
    <cfRule type="iconSet" priority="439">
      <iconSet iconSet="5ArrowsGray">
        <cfvo type="percent" val="0"/>
        <cfvo type="percent" val="20"/>
        <cfvo type="percent" val="40"/>
        <cfvo type="percent" val="60"/>
        <cfvo type="percent" val="80"/>
      </iconSet>
    </cfRule>
    <cfRule type="colorScale" priority="440">
      <colorScale>
        <cfvo type="min"/>
        <cfvo type="percentile" val="50"/>
        <cfvo type="max"/>
        <color rgb="FFF8696B"/>
        <color rgb="FFFCFCFF"/>
        <color rgb="FF63BE7B"/>
      </colorScale>
    </cfRule>
  </conditionalFormatting>
  <conditionalFormatting sqref="D107:N107">
    <cfRule type="colorScale" priority="441">
      <colorScale>
        <cfvo type="min"/>
        <cfvo type="percentile" val="50"/>
        <cfvo type="max"/>
        <color rgb="FFF8696B"/>
        <color rgb="FFFCFCFF"/>
        <color rgb="FF63BE7B"/>
      </colorScale>
    </cfRule>
    <cfRule type="iconSet" priority="442">
      <iconSet iconSet="5ArrowsGray">
        <cfvo type="percent" val="0"/>
        <cfvo type="percent" val="20"/>
        <cfvo type="percent" val="40"/>
        <cfvo type="percent" val="60"/>
        <cfvo type="percent" val="80"/>
      </iconSet>
    </cfRule>
  </conditionalFormatting>
  <conditionalFormatting sqref="D107:N107">
    <cfRule type="iconSet" priority="443">
      <iconSet iconSet="3Arrows">
        <cfvo type="percent" val="0"/>
        <cfvo type="percent" val="33"/>
        <cfvo type="percent" val="67"/>
      </iconSet>
    </cfRule>
  </conditionalFormatting>
  <conditionalFormatting sqref="G114:N114 D113:N113 D109:N111 E108:N108 D116 D112:F112 N112">
    <cfRule type="colorScale" priority="1079">
      <colorScale>
        <cfvo type="min"/>
        <cfvo type="percentile" val="50"/>
        <cfvo type="max"/>
        <color rgb="FFF8696B"/>
        <color rgb="FFFCFCFF"/>
        <color rgb="FF63BE7B"/>
      </colorScale>
    </cfRule>
    <cfRule type="iconSet" priority="1080">
      <iconSet iconSet="5ArrowsGray">
        <cfvo type="percent" val="0"/>
        <cfvo type="percent" val="20"/>
        <cfvo type="percent" val="40"/>
        <cfvo type="percent" val="60"/>
        <cfvo type="percent" val="80"/>
      </iconSet>
    </cfRule>
  </conditionalFormatting>
  <conditionalFormatting sqref="G114:N114 D113:N113 D109:N111 E108:N108 D116 D112:F112 N112">
    <cfRule type="iconSet" priority="1081">
      <iconSet iconSet="3Arrows">
        <cfvo type="percent" val="0"/>
        <cfvo type="percent" val="33"/>
        <cfvo type="percent" val="67"/>
      </iconSet>
    </cfRule>
  </conditionalFormatting>
  <conditionalFormatting sqref="O116:AD116">
    <cfRule type="iconSet" priority="421">
      <iconSet iconSet="5ArrowsGray">
        <cfvo type="percent" val="0"/>
        <cfvo type="percent" val="20"/>
        <cfvo type="percent" val="40"/>
        <cfvo type="percent" val="60"/>
        <cfvo type="percent" val="80"/>
      </iconSet>
    </cfRule>
    <cfRule type="colorScale" priority="422">
      <colorScale>
        <cfvo type="min"/>
        <cfvo type="percentile" val="50"/>
        <cfvo type="max"/>
        <color rgb="FFF8696B"/>
        <color rgb="FFFCFCFF"/>
        <color rgb="FF63BE7B"/>
      </colorScale>
    </cfRule>
  </conditionalFormatting>
  <conditionalFormatting sqref="E116:N116">
    <cfRule type="colorScale" priority="423">
      <colorScale>
        <cfvo type="min"/>
        <cfvo type="percentile" val="50"/>
        <cfvo type="max"/>
        <color rgb="FFF8696B"/>
        <color rgb="FFFCFCFF"/>
        <color rgb="FF63BE7B"/>
      </colorScale>
    </cfRule>
    <cfRule type="iconSet" priority="424">
      <iconSet iconSet="5ArrowsGray">
        <cfvo type="percent" val="0"/>
        <cfvo type="percent" val="20"/>
        <cfvo type="percent" val="40"/>
        <cfvo type="percent" val="60"/>
        <cfvo type="percent" val="80"/>
      </iconSet>
    </cfRule>
  </conditionalFormatting>
  <conditionalFormatting sqref="E116:N116">
    <cfRule type="iconSet" priority="425">
      <iconSet iconSet="3Arrows">
        <cfvo type="percent" val="0"/>
        <cfvo type="percent" val="33"/>
        <cfvo type="percent" val="67"/>
      </iconSet>
    </cfRule>
  </conditionalFormatting>
  <conditionalFormatting sqref="O129:R131">
    <cfRule type="iconSet" priority="414">
      <iconSet iconSet="5ArrowsGray">
        <cfvo type="percent" val="0"/>
        <cfvo type="percent" val="20"/>
        <cfvo type="percent" val="40"/>
        <cfvo type="percent" val="60"/>
        <cfvo type="percent" val="80"/>
      </iconSet>
    </cfRule>
    <cfRule type="colorScale" priority="415">
      <colorScale>
        <cfvo type="min"/>
        <cfvo type="percentile" val="50"/>
        <cfvo type="max"/>
        <color rgb="FFF8696B"/>
        <color rgb="FFFCFCFF"/>
        <color rgb="FF63BE7B"/>
      </colorScale>
    </cfRule>
  </conditionalFormatting>
  <conditionalFormatting sqref="C129:C131">
    <cfRule type="iconSet" priority="416">
      <iconSet iconSet="3Arrows">
        <cfvo type="percent" val="0"/>
        <cfvo type="percent" val="33"/>
        <cfvo type="percent" val="67"/>
      </iconSet>
    </cfRule>
  </conditionalFormatting>
  <conditionalFormatting sqref="D129:N131">
    <cfRule type="colorScale" priority="417">
      <colorScale>
        <cfvo type="min"/>
        <cfvo type="percentile" val="50"/>
        <cfvo type="max"/>
        <color rgb="FFF8696B"/>
        <color rgb="FFFCFCFF"/>
        <color rgb="FF63BE7B"/>
      </colorScale>
    </cfRule>
    <cfRule type="iconSet" priority="418">
      <iconSet iconSet="5ArrowsGray">
        <cfvo type="percent" val="0"/>
        <cfvo type="percent" val="20"/>
        <cfvo type="percent" val="40"/>
        <cfvo type="percent" val="60"/>
        <cfvo type="percent" val="80"/>
      </iconSet>
    </cfRule>
  </conditionalFormatting>
  <conditionalFormatting sqref="D129:N131">
    <cfRule type="iconSet" priority="419">
      <iconSet iconSet="3Arrows">
        <cfvo type="percent" val="0"/>
        <cfvo type="percent" val="33"/>
        <cfvo type="percent" val="67"/>
      </iconSet>
    </cfRule>
  </conditionalFormatting>
  <conditionalFormatting sqref="O134:AD134 O137:AD137">
    <cfRule type="iconSet" priority="397">
      <iconSet iconSet="5ArrowsGray">
        <cfvo type="percent" val="0"/>
        <cfvo type="percent" val="20"/>
        <cfvo type="percent" val="40"/>
        <cfvo type="percent" val="60"/>
        <cfvo type="percent" val="80"/>
      </iconSet>
    </cfRule>
    <cfRule type="colorScale" priority="398">
      <colorScale>
        <cfvo type="min"/>
        <cfvo type="percentile" val="50"/>
        <cfvo type="max"/>
        <color rgb="FFF8696B"/>
        <color rgb="FFFCFCFF"/>
        <color rgb="FF63BE7B"/>
      </colorScale>
    </cfRule>
  </conditionalFormatting>
  <conditionalFormatting sqref="C134">
    <cfRule type="iconSet" priority="396">
      <iconSet iconSet="3Arrows">
        <cfvo type="percent" val="0"/>
        <cfvo type="percent" val="33"/>
        <cfvo type="percent" val="67"/>
      </iconSet>
    </cfRule>
  </conditionalFormatting>
  <conditionalFormatting sqref="D134:N134 D137:N137">
    <cfRule type="colorScale" priority="399">
      <colorScale>
        <cfvo type="min"/>
        <cfvo type="percentile" val="50"/>
        <cfvo type="max"/>
        <color rgb="FFF8696B"/>
        <color rgb="FFFCFCFF"/>
        <color rgb="FF63BE7B"/>
      </colorScale>
    </cfRule>
    <cfRule type="iconSet" priority="400">
      <iconSet iconSet="5ArrowsGray">
        <cfvo type="percent" val="0"/>
        <cfvo type="percent" val="20"/>
        <cfvo type="percent" val="40"/>
        <cfvo type="percent" val="60"/>
        <cfvo type="percent" val="80"/>
      </iconSet>
    </cfRule>
  </conditionalFormatting>
  <conditionalFormatting sqref="D134:N134 D137:N137">
    <cfRule type="iconSet" priority="401">
      <iconSet iconSet="3Arrows">
        <cfvo type="percent" val="0"/>
        <cfvo type="percent" val="33"/>
        <cfvo type="percent" val="67"/>
      </iconSet>
    </cfRule>
  </conditionalFormatting>
  <conditionalFormatting sqref="O135:AD140">
    <cfRule type="iconSet" priority="402">
      <iconSet iconSet="5ArrowsGray">
        <cfvo type="percent" val="0"/>
        <cfvo type="percent" val="20"/>
        <cfvo type="percent" val="40"/>
        <cfvo type="percent" val="60"/>
        <cfvo type="percent" val="80"/>
      </iconSet>
    </cfRule>
    <cfRule type="colorScale" priority="403">
      <colorScale>
        <cfvo type="min"/>
        <cfvo type="percentile" val="50"/>
        <cfvo type="max"/>
        <color rgb="FFF8696B"/>
        <color rgb="FFFCFCFF"/>
        <color rgb="FF63BE7B"/>
      </colorScale>
    </cfRule>
  </conditionalFormatting>
  <conditionalFormatting sqref="C135:C140">
    <cfRule type="iconSet" priority="404">
      <iconSet iconSet="3Arrows">
        <cfvo type="percent" val="0"/>
        <cfvo type="percent" val="33"/>
        <cfvo type="percent" val="67"/>
      </iconSet>
    </cfRule>
  </conditionalFormatting>
  <conditionalFormatting sqref="D135:N140">
    <cfRule type="colorScale" priority="405">
      <colorScale>
        <cfvo type="min"/>
        <cfvo type="percentile" val="50"/>
        <cfvo type="max"/>
        <color rgb="FFF8696B"/>
        <color rgb="FFFCFCFF"/>
        <color rgb="FF63BE7B"/>
      </colorScale>
    </cfRule>
    <cfRule type="iconSet" priority="406">
      <iconSet iconSet="5ArrowsGray">
        <cfvo type="percent" val="0"/>
        <cfvo type="percent" val="20"/>
        <cfvo type="percent" val="40"/>
        <cfvo type="percent" val="60"/>
        <cfvo type="percent" val="80"/>
      </iconSet>
    </cfRule>
  </conditionalFormatting>
  <conditionalFormatting sqref="D135:N140">
    <cfRule type="iconSet" priority="407">
      <iconSet iconSet="3Arrows">
        <cfvo type="percent" val="0"/>
        <cfvo type="percent" val="33"/>
        <cfvo type="percent" val="67"/>
      </iconSet>
    </cfRule>
  </conditionalFormatting>
  <conditionalFormatting sqref="O143:AD143">
    <cfRule type="iconSet" priority="385">
      <iconSet iconSet="5ArrowsGray">
        <cfvo type="percent" val="0"/>
        <cfvo type="percent" val="20"/>
        <cfvo type="percent" val="40"/>
        <cfvo type="percent" val="60"/>
        <cfvo type="percent" val="80"/>
      </iconSet>
    </cfRule>
    <cfRule type="colorScale" priority="386">
      <colorScale>
        <cfvo type="min"/>
        <cfvo type="percentile" val="50"/>
        <cfvo type="max"/>
        <color rgb="FFF8696B"/>
        <color rgb="FFFCFCFF"/>
        <color rgb="FF63BE7B"/>
      </colorScale>
    </cfRule>
  </conditionalFormatting>
  <conditionalFormatting sqref="C143">
    <cfRule type="iconSet" priority="384">
      <iconSet iconSet="3Arrows">
        <cfvo type="percent" val="0"/>
        <cfvo type="percent" val="33"/>
        <cfvo type="percent" val="67"/>
      </iconSet>
    </cfRule>
  </conditionalFormatting>
  <conditionalFormatting sqref="D143:N143">
    <cfRule type="colorScale" priority="387">
      <colorScale>
        <cfvo type="min"/>
        <cfvo type="percentile" val="50"/>
        <cfvo type="max"/>
        <color rgb="FFF8696B"/>
        <color rgb="FFFCFCFF"/>
        <color rgb="FF63BE7B"/>
      </colorScale>
    </cfRule>
    <cfRule type="iconSet" priority="388">
      <iconSet iconSet="5ArrowsGray">
        <cfvo type="percent" val="0"/>
        <cfvo type="percent" val="20"/>
        <cfvo type="percent" val="40"/>
        <cfvo type="percent" val="60"/>
        <cfvo type="percent" val="80"/>
      </iconSet>
    </cfRule>
  </conditionalFormatting>
  <conditionalFormatting sqref="D143:N143">
    <cfRule type="iconSet" priority="389">
      <iconSet iconSet="3Arrows">
        <cfvo type="percent" val="0"/>
        <cfvo type="percent" val="33"/>
        <cfvo type="percent" val="67"/>
      </iconSet>
    </cfRule>
  </conditionalFormatting>
  <conditionalFormatting sqref="O144:AD149">
    <cfRule type="iconSet" priority="390">
      <iconSet iconSet="5ArrowsGray">
        <cfvo type="percent" val="0"/>
        <cfvo type="percent" val="20"/>
        <cfvo type="percent" val="40"/>
        <cfvo type="percent" val="60"/>
        <cfvo type="percent" val="80"/>
      </iconSet>
    </cfRule>
    <cfRule type="colorScale" priority="391">
      <colorScale>
        <cfvo type="min"/>
        <cfvo type="percentile" val="50"/>
        <cfvo type="max"/>
        <color rgb="FFF8696B"/>
        <color rgb="FFFCFCFF"/>
        <color rgb="FF63BE7B"/>
      </colorScale>
    </cfRule>
  </conditionalFormatting>
  <conditionalFormatting sqref="C144:C149">
    <cfRule type="iconSet" priority="392">
      <iconSet iconSet="3Arrows">
        <cfvo type="percent" val="0"/>
        <cfvo type="percent" val="33"/>
        <cfvo type="percent" val="67"/>
      </iconSet>
    </cfRule>
  </conditionalFormatting>
  <conditionalFormatting sqref="D144:N149">
    <cfRule type="colorScale" priority="393">
      <colorScale>
        <cfvo type="min"/>
        <cfvo type="percentile" val="50"/>
        <cfvo type="max"/>
        <color rgb="FFF8696B"/>
        <color rgb="FFFCFCFF"/>
        <color rgb="FF63BE7B"/>
      </colorScale>
    </cfRule>
    <cfRule type="iconSet" priority="394">
      <iconSet iconSet="5ArrowsGray">
        <cfvo type="percent" val="0"/>
        <cfvo type="percent" val="20"/>
        <cfvo type="percent" val="40"/>
        <cfvo type="percent" val="60"/>
        <cfvo type="percent" val="80"/>
      </iconSet>
    </cfRule>
  </conditionalFormatting>
  <conditionalFormatting sqref="D144:N149">
    <cfRule type="iconSet" priority="395">
      <iconSet iconSet="3Arrows">
        <cfvo type="percent" val="0"/>
        <cfvo type="percent" val="33"/>
        <cfvo type="percent" val="67"/>
      </iconSet>
    </cfRule>
  </conditionalFormatting>
  <conditionalFormatting sqref="O152:AD152">
    <cfRule type="iconSet" priority="373">
      <iconSet iconSet="5ArrowsGray">
        <cfvo type="percent" val="0"/>
        <cfvo type="percent" val="20"/>
        <cfvo type="percent" val="40"/>
        <cfvo type="percent" val="60"/>
        <cfvo type="percent" val="80"/>
      </iconSet>
    </cfRule>
    <cfRule type="colorScale" priority="374">
      <colorScale>
        <cfvo type="min"/>
        <cfvo type="percentile" val="50"/>
        <cfvo type="max"/>
        <color rgb="FFF8696B"/>
        <color rgb="FFFCFCFF"/>
        <color rgb="FF63BE7B"/>
      </colorScale>
    </cfRule>
  </conditionalFormatting>
  <conditionalFormatting sqref="C152">
    <cfRule type="iconSet" priority="372">
      <iconSet iconSet="3Arrows">
        <cfvo type="percent" val="0"/>
        <cfvo type="percent" val="33"/>
        <cfvo type="percent" val="67"/>
      </iconSet>
    </cfRule>
  </conditionalFormatting>
  <conditionalFormatting sqref="D152:N152">
    <cfRule type="colorScale" priority="375">
      <colorScale>
        <cfvo type="min"/>
        <cfvo type="percentile" val="50"/>
        <cfvo type="max"/>
        <color rgb="FFF8696B"/>
        <color rgb="FFFCFCFF"/>
        <color rgb="FF63BE7B"/>
      </colorScale>
    </cfRule>
    <cfRule type="iconSet" priority="376">
      <iconSet iconSet="5ArrowsGray">
        <cfvo type="percent" val="0"/>
        <cfvo type="percent" val="20"/>
        <cfvo type="percent" val="40"/>
        <cfvo type="percent" val="60"/>
        <cfvo type="percent" val="80"/>
      </iconSet>
    </cfRule>
  </conditionalFormatting>
  <conditionalFormatting sqref="D152:N152">
    <cfRule type="iconSet" priority="377">
      <iconSet iconSet="3Arrows">
        <cfvo type="percent" val="0"/>
        <cfvo type="percent" val="33"/>
        <cfvo type="percent" val="67"/>
      </iconSet>
    </cfRule>
  </conditionalFormatting>
  <conditionalFormatting sqref="O153:AD158">
    <cfRule type="iconSet" priority="378">
      <iconSet iconSet="5ArrowsGray">
        <cfvo type="percent" val="0"/>
        <cfvo type="percent" val="20"/>
        <cfvo type="percent" val="40"/>
        <cfvo type="percent" val="60"/>
        <cfvo type="percent" val="80"/>
      </iconSet>
    </cfRule>
    <cfRule type="colorScale" priority="379">
      <colorScale>
        <cfvo type="min"/>
        <cfvo type="percentile" val="50"/>
        <cfvo type="max"/>
        <color rgb="FFF8696B"/>
        <color rgb="FFFCFCFF"/>
        <color rgb="FF63BE7B"/>
      </colorScale>
    </cfRule>
  </conditionalFormatting>
  <conditionalFormatting sqref="C153:C158">
    <cfRule type="iconSet" priority="380">
      <iconSet iconSet="3Arrows">
        <cfvo type="percent" val="0"/>
        <cfvo type="percent" val="33"/>
        <cfvo type="percent" val="67"/>
      </iconSet>
    </cfRule>
  </conditionalFormatting>
  <conditionalFormatting sqref="D153:N158">
    <cfRule type="colorScale" priority="381">
      <colorScale>
        <cfvo type="min"/>
        <cfvo type="percentile" val="50"/>
        <cfvo type="max"/>
        <color rgb="FFF8696B"/>
        <color rgb="FFFCFCFF"/>
        <color rgb="FF63BE7B"/>
      </colorScale>
    </cfRule>
    <cfRule type="iconSet" priority="382">
      <iconSet iconSet="5ArrowsGray">
        <cfvo type="percent" val="0"/>
        <cfvo type="percent" val="20"/>
        <cfvo type="percent" val="40"/>
        <cfvo type="percent" val="60"/>
        <cfvo type="percent" val="80"/>
      </iconSet>
    </cfRule>
  </conditionalFormatting>
  <conditionalFormatting sqref="D153:N158">
    <cfRule type="iconSet" priority="383">
      <iconSet iconSet="3Arrows">
        <cfvo type="percent" val="0"/>
        <cfvo type="percent" val="33"/>
        <cfvo type="percent" val="67"/>
      </iconSet>
    </cfRule>
  </conditionalFormatting>
  <conditionalFormatting sqref="O161:AD161">
    <cfRule type="iconSet" priority="361">
      <iconSet iconSet="5ArrowsGray">
        <cfvo type="percent" val="0"/>
        <cfvo type="percent" val="20"/>
        <cfvo type="percent" val="40"/>
        <cfvo type="percent" val="60"/>
        <cfvo type="percent" val="80"/>
      </iconSet>
    </cfRule>
    <cfRule type="colorScale" priority="362">
      <colorScale>
        <cfvo type="min"/>
        <cfvo type="percentile" val="50"/>
        <cfvo type="max"/>
        <color rgb="FFF8696B"/>
        <color rgb="FFFCFCFF"/>
        <color rgb="FF63BE7B"/>
      </colorScale>
    </cfRule>
  </conditionalFormatting>
  <conditionalFormatting sqref="C161">
    <cfRule type="iconSet" priority="360">
      <iconSet iconSet="3Arrows">
        <cfvo type="percent" val="0"/>
        <cfvo type="percent" val="33"/>
        <cfvo type="percent" val="67"/>
      </iconSet>
    </cfRule>
  </conditionalFormatting>
  <conditionalFormatting sqref="D161:N161">
    <cfRule type="colorScale" priority="363">
      <colorScale>
        <cfvo type="min"/>
        <cfvo type="percentile" val="50"/>
        <cfvo type="max"/>
        <color rgb="FFF8696B"/>
        <color rgb="FFFCFCFF"/>
        <color rgb="FF63BE7B"/>
      </colorScale>
    </cfRule>
    <cfRule type="iconSet" priority="364">
      <iconSet iconSet="5ArrowsGray">
        <cfvo type="percent" val="0"/>
        <cfvo type="percent" val="20"/>
        <cfvo type="percent" val="40"/>
        <cfvo type="percent" val="60"/>
        <cfvo type="percent" val="80"/>
      </iconSet>
    </cfRule>
  </conditionalFormatting>
  <conditionalFormatting sqref="D161:N161">
    <cfRule type="iconSet" priority="365">
      <iconSet iconSet="3Arrows">
        <cfvo type="percent" val="0"/>
        <cfvo type="percent" val="33"/>
        <cfvo type="percent" val="67"/>
      </iconSet>
    </cfRule>
  </conditionalFormatting>
  <conditionalFormatting sqref="O162:AD167">
    <cfRule type="iconSet" priority="366">
      <iconSet iconSet="5ArrowsGray">
        <cfvo type="percent" val="0"/>
        <cfvo type="percent" val="20"/>
        <cfvo type="percent" val="40"/>
        <cfvo type="percent" val="60"/>
        <cfvo type="percent" val="80"/>
      </iconSet>
    </cfRule>
    <cfRule type="colorScale" priority="367">
      <colorScale>
        <cfvo type="min"/>
        <cfvo type="percentile" val="50"/>
        <cfvo type="max"/>
        <color rgb="FFF8696B"/>
        <color rgb="FFFCFCFF"/>
        <color rgb="FF63BE7B"/>
      </colorScale>
    </cfRule>
  </conditionalFormatting>
  <conditionalFormatting sqref="C162:C167">
    <cfRule type="iconSet" priority="368">
      <iconSet iconSet="3Arrows">
        <cfvo type="percent" val="0"/>
        <cfvo type="percent" val="33"/>
        <cfvo type="percent" val="67"/>
      </iconSet>
    </cfRule>
  </conditionalFormatting>
  <conditionalFormatting sqref="D162:N167">
    <cfRule type="colorScale" priority="369">
      <colorScale>
        <cfvo type="min"/>
        <cfvo type="percentile" val="50"/>
        <cfvo type="max"/>
        <color rgb="FFF8696B"/>
        <color rgb="FFFCFCFF"/>
        <color rgb="FF63BE7B"/>
      </colorScale>
    </cfRule>
    <cfRule type="iconSet" priority="370">
      <iconSet iconSet="5ArrowsGray">
        <cfvo type="percent" val="0"/>
        <cfvo type="percent" val="20"/>
        <cfvo type="percent" val="40"/>
        <cfvo type="percent" val="60"/>
        <cfvo type="percent" val="80"/>
      </iconSet>
    </cfRule>
  </conditionalFormatting>
  <conditionalFormatting sqref="D162:N167">
    <cfRule type="iconSet" priority="371">
      <iconSet iconSet="3Arrows">
        <cfvo type="percent" val="0"/>
        <cfvo type="percent" val="33"/>
        <cfvo type="percent" val="67"/>
      </iconSet>
    </cfRule>
  </conditionalFormatting>
  <conditionalFormatting sqref="O170:AD170">
    <cfRule type="iconSet" priority="349">
      <iconSet iconSet="5ArrowsGray">
        <cfvo type="percent" val="0"/>
        <cfvo type="percent" val="20"/>
        <cfvo type="percent" val="40"/>
        <cfvo type="percent" val="60"/>
        <cfvo type="percent" val="80"/>
      </iconSet>
    </cfRule>
    <cfRule type="colorScale" priority="350">
      <colorScale>
        <cfvo type="min"/>
        <cfvo type="percentile" val="50"/>
        <cfvo type="max"/>
        <color rgb="FFF8696B"/>
        <color rgb="FFFCFCFF"/>
        <color rgb="FF63BE7B"/>
      </colorScale>
    </cfRule>
  </conditionalFormatting>
  <conditionalFormatting sqref="C170">
    <cfRule type="iconSet" priority="348">
      <iconSet iconSet="3Arrows">
        <cfvo type="percent" val="0"/>
        <cfvo type="percent" val="33"/>
        <cfvo type="percent" val="67"/>
      </iconSet>
    </cfRule>
  </conditionalFormatting>
  <conditionalFormatting sqref="D170:N170">
    <cfRule type="colorScale" priority="351">
      <colorScale>
        <cfvo type="min"/>
        <cfvo type="percentile" val="50"/>
        <cfvo type="max"/>
        <color rgb="FFF8696B"/>
        <color rgb="FFFCFCFF"/>
        <color rgb="FF63BE7B"/>
      </colorScale>
    </cfRule>
    <cfRule type="iconSet" priority="352">
      <iconSet iconSet="5ArrowsGray">
        <cfvo type="percent" val="0"/>
        <cfvo type="percent" val="20"/>
        <cfvo type="percent" val="40"/>
        <cfvo type="percent" val="60"/>
        <cfvo type="percent" val="80"/>
      </iconSet>
    </cfRule>
  </conditionalFormatting>
  <conditionalFormatting sqref="D170:N170">
    <cfRule type="iconSet" priority="353">
      <iconSet iconSet="3Arrows">
        <cfvo type="percent" val="0"/>
        <cfvo type="percent" val="33"/>
        <cfvo type="percent" val="67"/>
      </iconSet>
    </cfRule>
  </conditionalFormatting>
  <conditionalFormatting sqref="O171:AD176">
    <cfRule type="iconSet" priority="354">
      <iconSet iconSet="5ArrowsGray">
        <cfvo type="percent" val="0"/>
        <cfvo type="percent" val="20"/>
        <cfvo type="percent" val="40"/>
        <cfvo type="percent" val="60"/>
        <cfvo type="percent" val="80"/>
      </iconSet>
    </cfRule>
    <cfRule type="colorScale" priority="355">
      <colorScale>
        <cfvo type="min"/>
        <cfvo type="percentile" val="50"/>
        <cfvo type="max"/>
        <color rgb="FFF8696B"/>
        <color rgb="FFFCFCFF"/>
        <color rgb="FF63BE7B"/>
      </colorScale>
    </cfRule>
  </conditionalFormatting>
  <conditionalFormatting sqref="C171:C176">
    <cfRule type="iconSet" priority="356">
      <iconSet iconSet="3Arrows">
        <cfvo type="percent" val="0"/>
        <cfvo type="percent" val="33"/>
        <cfvo type="percent" val="67"/>
      </iconSet>
    </cfRule>
  </conditionalFormatting>
  <conditionalFormatting sqref="D171:N176">
    <cfRule type="colorScale" priority="357">
      <colorScale>
        <cfvo type="min"/>
        <cfvo type="percentile" val="50"/>
        <cfvo type="max"/>
        <color rgb="FFF8696B"/>
        <color rgb="FFFCFCFF"/>
        <color rgb="FF63BE7B"/>
      </colorScale>
    </cfRule>
    <cfRule type="iconSet" priority="358">
      <iconSet iconSet="5ArrowsGray">
        <cfvo type="percent" val="0"/>
        <cfvo type="percent" val="20"/>
        <cfvo type="percent" val="40"/>
        <cfvo type="percent" val="60"/>
        <cfvo type="percent" val="80"/>
      </iconSet>
    </cfRule>
  </conditionalFormatting>
  <conditionalFormatting sqref="D171:N176">
    <cfRule type="iconSet" priority="359">
      <iconSet iconSet="3Arrows">
        <cfvo type="percent" val="0"/>
        <cfvo type="percent" val="33"/>
        <cfvo type="percent" val="67"/>
      </iconSet>
    </cfRule>
  </conditionalFormatting>
  <conditionalFormatting sqref="O179:AD179">
    <cfRule type="iconSet" priority="337">
      <iconSet iconSet="5ArrowsGray">
        <cfvo type="percent" val="0"/>
        <cfvo type="percent" val="20"/>
        <cfvo type="percent" val="40"/>
        <cfvo type="percent" val="60"/>
        <cfvo type="percent" val="80"/>
      </iconSet>
    </cfRule>
    <cfRule type="colorScale" priority="338">
      <colorScale>
        <cfvo type="min"/>
        <cfvo type="percentile" val="50"/>
        <cfvo type="max"/>
        <color rgb="FFF8696B"/>
        <color rgb="FFFCFCFF"/>
        <color rgb="FF63BE7B"/>
      </colorScale>
    </cfRule>
  </conditionalFormatting>
  <conditionalFormatting sqref="C179">
    <cfRule type="iconSet" priority="336">
      <iconSet iconSet="3Arrows">
        <cfvo type="percent" val="0"/>
        <cfvo type="percent" val="33"/>
        <cfvo type="percent" val="67"/>
      </iconSet>
    </cfRule>
  </conditionalFormatting>
  <conditionalFormatting sqref="D179:N179">
    <cfRule type="colorScale" priority="339">
      <colorScale>
        <cfvo type="min"/>
        <cfvo type="percentile" val="50"/>
        <cfvo type="max"/>
        <color rgb="FFF8696B"/>
        <color rgb="FFFCFCFF"/>
        <color rgb="FF63BE7B"/>
      </colorScale>
    </cfRule>
    <cfRule type="iconSet" priority="340">
      <iconSet iconSet="5ArrowsGray">
        <cfvo type="percent" val="0"/>
        <cfvo type="percent" val="20"/>
        <cfvo type="percent" val="40"/>
        <cfvo type="percent" val="60"/>
        <cfvo type="percent" val="80"/>
      </iconSet>
    </cfRule>
  </conditionalFormatting>
  <conditionalFormatting sqref="D179:N179">
    <cfRule type="iconSet" priority="341">
      <iconSet iconSet="3Arrows">
        <cfvo type="percent" val="0"/>
        <cfvo type="percent" val="33"/>
        <cfvo type="percent" val="67"/>
      </iconSet>
    </cfRule>
  </conditionalFormatting>
  <conditionalFormatting sqref="O180:AD182">
    <cfRule type="iconSet" priority="342">
      <iconSet iconSet="5ArrowsGray">
        <cfvo type="percent" val="0"/>
        <cfvo type="percent" val="20"/>
        <cfvo type="percent" val="40"/>
        <cfvo type="percent" val="60"/>
        <cfvo type="percent" val="80"/>
      </iconSet>
    </cfRule>
    <cfRule type="colorScale" priority="343">
      <colorScale>
        <cfvo type="min"/>
        <cfvo type="percentile" val="50"/>
        <cfvo type="max"/>
        <color rgb="FFF8696B"/>
        <color rgb="FFFCFCFF"/>
        <color rgb="FF63BE7B"/>
      </colorScale>
    </cfRule>
  </conditionalFormatting>
  <conditionalFormatting sqref="C180:C182">
    <cfRule type="iconSet" priority="344">
      <iconSet iconSet="3Arrows">
        <cfvo type="percent" val="0"/>
        <cfvo type="percent" val="33"/>
        <cfvo type="percent" val="67"/>
      </iconSet>
    </cfRule>
  </conditionalFormatting>
  <conditionalFormatting sqref="D180:N182">
    <cfRule type="colorScale" priority="345">
      <colorScale>
        <cfvo type="min"/>
        <cfvo type="percentile" val="50"/>
        <cfvo type="max"/>
        <color rgb="FFF8696B"/>
        <color rgb="FFFCFCFF"/>
        <color rgb="FF63BE7B"/>
      </colorScale>
    </cfRule>
    <cfRule type="iconSet" priority="346">
      <iconSet iconSet="5ArrowsGray">
        <cfvo type="percent" val="0"/>
        <cfvo type="percent" val="20"/>
        <cfvo type="percent" val="40"/>
        <cfvo type="percent" val="60"/>
        <cfvo type="percent" val="80"/>
      </iconSet>
    </cfRule>
  </conditionalFormatting>
  <conditionalFormatting sqref="D180:N182">
    <cfRule type="iconSet" priority="347">
      <iconSet iconSet="3Arrows">
        <cfvo type="percent" val="0"/>
        <cfvo type="percent" val="33"/>
        <cfvo type="percent" val="67"/>
      </iconSet>
    </cfRule>
  </conditionalFormatting>
  <conditionalFormatting sqref="O188:AD188">
    <cfRule type="iconSet" priority="325">
      <iconSet iconSet="5ArrowsGray">
        <cfvo type="percent" val="0"/>
        <cfvo type="percent" val="20"/>
        <cfvo type="percent" val="40"/>
        <cfvo type="percent" val="60"/>
        <cfvo type="percent" val="80"/>
      </iconSet>
    </cfRule>
    <cfRule type="colorScale" priority="326">
      <colorScale>
        <cfvo type="min"/>
        <cfvo type="percentile" val="50"/>
        <cfvo type="max"/>
        <color rgb="FFF8696B"/>
        <color rgb="FFFCFCFF"/>
        <color rgb="FF63BE7B"/>
      </colorScale>
    </cfRule>
  </conditionalFormatting>
  <conditionalFormatting sqref="C188">
    <cfRule type="iconSet" priority="324">
      <iconSet iconSet="3Arrows">
        <cfvo type="percent" val="0"/>
        <cfvo type="percent" val="33"/>
        <cfvo type="percent" val="67"/>
      </iconSet>
    </cfRule>
  </conditionalFormatting>
  <conditionalFormatting sqref="D188:N188">
    <cfRule type="colorScale" priority="327">
      <colorScale>
        <cfvo type="min"/>
        <cfvo type="percentile" val="50"/>
        <cfvo type="max"/>
        <color rgb="FFF8696B"/>
        <color rgb="FFFCFCFF"/>
        <color rgb="FF63BE7B"/>
      </colorScale>
    </cfRule>
    <cfRule type="iconSet" priority="328">
      <iconSet iconSet="5ArrowsGray">
        <cfvo type="percent" val="0"/>
        <cfvo type="percent" val="20"/>
        <cfvo type="percent" val="40"/>
        <cfvo type="percent" val="60"/>
        <cfvo type="percent" val="80"/>
      </iconSet>
    </cfRule>
  </conditionalFormatting>
  <conditionalFormatting sqref="D188:N188">
    <cfRule type="iconSet" priority="329">
      <iconSet iconSet="3Arrows">
        <cfvo type="percent" val="0"/>
        <cfvo type="percent" val="33"/>
        <cfvo type="percent" val="67"/>
      </iconSet>
    </cfRule>
  </conditionalFormatting>
  <conditionalFormatting sqref="O189:AD191">
    <cfRule type="iconSet" priority="330">
      <iconSet iconSet="5ArrowsGray">
        <cfvo type="percent" val="0"/>
        <cfvo type="percent" val="20"/>
        <cfvo type="percent" val="40"/>
        <cfvo type="percent" val="60"/>
        <cfvo type="percent" val="80"/>
      </iconSet>
    </cfRule>
    <cfRule type="colorScale" priority="331">
      <colorScale>
        <cfvo type="min"/>
        <cfvo type="percentile" val="50"/>
        <cfvo type="max"/>
        <color rgb="FFF8696B"/>
        <color rgb="FFFCFCFF"/>
        <color rgb="FF63BE7B"/>
      </colorScale>
    </cfRule>
  </conditionalFormatting>
  <conditionalFormatting sqref="C189:C191">
    <cfRule type="iconSet" priority="332">
      <iconSet iconSet="3Arrows">
        <cfvo type="percent" val="0"/>
        <cfvo type="percent" val="33"/>
        <cfvo type="percent" val="67"/>
      </iconSet>
    </cfRule>
  </conditionalFormatting>
  <conditionalFormatting sqref="D189:N191">
    <cfRule type="colorScale" priority="333">
      <colorScale>
        <cfvo type="min"/>
        <cfvo type="percentile" val="50"/>
        <cfvo type="max"/>
        <color rgb="FFF8696B"/>
        <color rgb="FFFCFCFF"/>
        <color rgb="FF63BE7B"/>
      </colorScale>
    </cfRule>
    <cfRule type="iconSet" priority="334">
      <iconSet iconSet="5ArrowsGray">
        <cfvo type="percent" val="0"/>
        <cfvo type="percent" val="20"/>
        <cfvo type="percent" val="40"/>
        <cfvo type="percent" val="60"/>
        <cfvo type="percent" val="80"/>
      </iconSet>
    </cfRule>
  </conditionalFormatting>
  <conditionalFormatting sqref="D189:N191">
    <cfRule type="iconSet" priority="335">
      <iconSet iconSet="3Arrows">
        <cfvo type="percent" val="0"/>
        <cfvo type="percent" val="33"/>
        <cfvo type="percent" val="67"/>
      </iconSet>
    </cfRule>
  </conditionalFormatting>
  <conditionalFormatting sqref="O197:AD197">
    <cfRule type="iconSet" priority="313">
      <iconSet iconSet="5ArrowsGray">
        <cfvo type="percent" val="0"/>
        <cfvo type="percent" val="20"/>
        <cfvo type="percent" val="40"/>
        <cfvo type="percent" val="60"/>
        <cfvo type="percent" val="80"/>
      </iconSet>
    </cfRule>
    <cfRule type="colorScale" priority="314">
      <colorScale>
        <cfvo type="min"/>
        <cfvo type="percentile" val="50"/>
        <cfvo type="max"/>
        <color rgb="FFF8696B"/>
        <color rgb="FFFCFCFF"/>
        <color rgb="FF63BE7B"/>
      </colorScale>
    </cfRule>
  </conditionalFormatting>
  <conditionalFormatting sqref="C197">
    <cfRule type="iconSet" priority="312">
      <iconSet iconSet="3Arrows">
        <cfvo type="percent" val="0"/>
        <cfvo type="percent" val="33"/>
        <cfvo type="percent" val="67"/>
      </iconSet>
    </cfRule>
  </conditionalFormatting>
  <conditionalFormatting sqref="D197:N197">
    <cfRule type="colorScale" priority="315">
      <colorScale>
        <cfvo type="min"/>
        <cfvo type="percentile" val="50"/>
        <cfvo type="max"/>
        <color rgb="FFF8696B"/>
        <color rgb="FFFCFCFF"/>
        <color rgb="FF63BE7B"/>
      </colorScale>
    </cfRule>
    <cfRule type="iconSet" priority="316">
      <iconSet iconSet="5ArrowsGray">
        <cfvo type="percent" val="0"/>
        <cfvo type="percent" val="20"/>
        <cfvo type="percent" val="40"/>
        <cfvo type="percent" val="60"/>
        <cfvo type="percent" val="80"/>
      </iconSet>
    </cfRule>
  </conditionalFormatting>
  <conditionalFormatting sqref="D197:N197">
    <cfRule type="iconSet" priority="317">
      <iconSet iconSet="3Arrows">
        <cfvo type="percent" val="0"/>
        <cfvo type="percent" val="33"/>
        <cfvo type="percent" val="67"/>
      </iconSet>
    </cfRule>
  </conditionalFormatting>
  <conditionalFormatting sqref="O198:AD200">
    <cfRule type="iconSet" priority="318">
      <iconSet iconSet="5ArrowsGray">
        <cfvo type="percent" val="0"/>
        <cfvo type="percent" val="20"/>
        <cfvo type="percent" val="40"/>
        <cfvo type="percent" val="60"/>
        <cfvo type="percent" val="80"/>
      </iconSet>
    </cfRule>
    <cfRule type="colorScale" priority="319">
      <colorScale>
        <cfvo type="min"/>
        <cfvo type="percentile" val="50"/>
        <cfvo type="max"/>
        <color rgb="FFF8696B"/>
        <color rgb="FFFCFCFF"/>
        <color rgb="FF63BE7B"/>
      </colorScale>
    </cfRule>
  </conditionalFormatting>
  <conditionalFormatting sqref="C198:C200">
    <cfRule type="iconSet" priority="320">
      <iconSet iconSet="3Arrows">
        <cfvo type="percent" val="0"/>
        <cfvo type="percent" val="33"/>
        <cfvo type="percent" val="67"/>
      </iconSet>
    </cfRule>
  </conditionalFormatting>
  <conditionalFormatting sqref="D198:N200">
    <cfRule type="colorScale" priority="321">
      <colorScale>
        <cfvo type="min"/>
        <cfvo type="percentile" val="50"/>
        <cfvo type="max"/>
        <color rgb="FFF8696B"/>
        <color rgb="FFFCFCFF"/>
        <color rgb="FF63BE7B"/>
      </colorScale>
    </cfRule>
    <cfRule type="iconSet" priority="322">
      <iconSet iconSet="5ArrowsGray">
        <cfvo type="percent" val="0"/>
        <cfvo type="percent" val="20"/>
        <cfvo type="percent" val="40"/>
        <cfvo type="percent" val="60"/>
        <cfvo type="percent" val="80"/>
      </iconSet>
    </cfRule>
  </conditionalFormatting>
  <conditionalFormatting sqref="D198:N200">
    <cfRule type="iconSet" priority="323">
      <iconSet iconSet="3Arrows">
        <cfvo type="percent" val="0"/>
        <cfvo type="percent" val="33"/>
        <cfvo type="percent" val="67"/>
      </iconSet>
    </cfRule>
  </conditionalFormatting>
  <conditionalFormatting sqref="O206:AD206">
    <cfRule type="iconSet" priority="301">
      <iconSet iconSet="5ArrowsGray">
        <cfvo type="percent" val="0"/>
        <cfvo type="percent" val="20"/>
        <cfvo type="percent" val="40"/>
        <cfvo type="percent" val="60"/>
        <cfvo type="percent" val="80"/>
      </iconSet>
    </cfRule>
    <cfRule type="colorScale" priority="302">
      <colorScale>
        <cfvo type="min"/>
        <cfvo type="percentile" val="50"/>
        <cfvo type="max"/>
        <color rgb="FFF8696B"/>
        <color rgb="FFFCFCFF"/>
        <color rgb="FF63BE7B"/>
      </colorScale>
    </cfRule>
  </conditionalFormatting>
  <conditionalFormatting sqref="C206">
    <cfRule type="iconSet" priority="300">
      <iconSet iconSet="3Arrows">
        <cfvo type="percent" val="0"/>
        <cfvo type="percent" val="33"/>
        <cfvo type="percent" val="67"/>
      </iconSet>
    </cfRule>
  </conditionalFormatting>
  <conditionalFormatting sqref="D206:N206">
    <cfRule type="colorScale" priority="303">
      <colorScale>
        <cfvo type="min"/>
        <cfvo type="percentile" val="50"/>
        <cfvo type="max"/>
        <color rgb="FFF8696B"/>
        <color rgb="FFFCFCFF"/>
        <color rgb="FF63BE7B"/>
      </colorScale>
    </cfRule>
    <cfRule type="iconSet" priority="304">
      <iconSet iconSet="5ArrowsGray">
        <cfvo type="percent" val="0"/>
        <cfvo type="percent" val="20"/>
        <cfvo type="percent" val="40"/>
        <cfvo type="percent" val="60"/>
        <cfvo type="percent" val="80"/>
      </iconSet>
    </cfRule>
  </conditionalFormatting>
  <conditionalFormatting sqref="D206:N206">
    <cfRule type="iconSet" priority="305">
      <iconSet iconSet="3Arrows">
        <cfvo type="percent" val="0"/>
        <cfvo type="percent" val="33"/>
        <cfvo type="percent" val="67"/>
      </iconSet>
    </cfRule>
  </conditionalFormatting>
  <conditionalFormatting sqref="O207:AD209">
    <cfRule type="iconSet" priority="306">
      <iconSet iconSet="5ArrowsGray">
        <cfvo type="percent" val="0"/>
        <cfvo type="percent" val="20"/>
        <cfvo type="percent" val="40"/>
        <cfvo type="percent" val="60"/>
        <cfvo type="percent" val="80"/>
      </iconSet>
    </cfRule>
    <cfRule type="colorScale" priority="307">
      <colorScale>
        <cfvo type="min"/>
        <cfvo type="percentile" val="50"/>
        <cfvo type="max"/>
        <color rgb="FFF8696B"/>
        <color rgb="FFFCFCFF"/>
        <color rgb="FF63BE7B"/>
      </colorScale>
    </cfRule>
  </conditionalFormatting>
  <conditionalFormatting sqref="C207:C209">
    <cfRule type="iconSet" priority="308">
      <iconSet iconSet="3Arrows">
        <cfvo type="percent" val="0"/>
        <cfvo type="percent" val="33"/>
        <cfvo type="percent" val="67"/>
      </iconSet>
    </cfRule>
  </conditionalFormatting>
  <conditionalFormatting sqref="D207:N209">
    <cfRule type="colorScale" priority="309">
      <colorScale>
        <cfvo type="min"/>
        <cfvo type="percentile" val="50"/>
        <cfvo type="max"/>
        <color rgb="FFF8696B"/>
        <color rgb="FFFCFCFF"/>
        <color rgb="FF63BE7B"/>
      </colorScale>
    </cfRule>
    <cfRule type="iconSet" priority="310">
      <iconSet iconSet="5ArrowsGray">
        <cfvo type="percent" val="0"/>
        <cfvo type="percent" val="20"/>
        <cfvo type="percent" val="40"/>
        <cfvo type="percent" val="60"/>
        <cfvo type="percent" val="80"/>
      </iconSet>
    </cfRule>
  </conditionalFormatting>
  <conditionalFormatting sqref="D207:N209">
    <cfRule type="iconSet" priority="311">
      <iconSet iconSet="3Arrows">
        <cfvo type="percent" val="0"/>
        <cfvo type="percent" val="33"/>
        <cfvo type="percent" val="67"/>
      </iconSet>
    </cfRule>
  </conditionalFormatting>
  <conditionalFormatting sqref="O215:AD215">
    <cfRule type="iconSet" priority="277">
      <iconSet iconSet="5ArrowsGray">
        <cfvo type="percent" val="0"/>
        <cfvo type="percent" val="20"/>
        <cfvo type="percent" val="40"/>
        <cfvo type="percent" val="60"/>
        <cfvo type="percent" val="80"/>
      </iconSet>
    </cfRule>
    <cfRule type="colorScale" priority="278">
      <colorScale>
        <cfvo type="min"/>
        <cfvo type="percentile" val="50"/>
        <cfvo type="max"/>
        <color rgb="FFF8696B"/>
        <color rgb="FFFCFCFF"/>
        <color rgb="FF63BE7B"/>
      </colorScale>
    </cfRule>
  </conditionalFormatting>
  <conditionalFormatting sqref="C215">
    <cfRule type="iconSet" priority="276">
      <iconSet iconSet="3Arrows">
        <cfvo type="percent" val="0"/>
        <cfvo type="percent" val="33"/>
        <cfvo type="percent" val="67"/>
      </iconSet>
    </cfRule>
  </conditionalFormatting>
  <conditionalFormatting sqref="D215:N215">
    <cfRule type="colorScale" priority="279">
      <colorScale>
        <cfvo type="min"/>
        <cfvo type="percentile" val="50"/>
        <cfvo type="max"/>
        <color rgb="FFF8696B"/>
        <color rgb="FFFCFCFF"/>
        <color rgb="FF63BE7B"/>
      </colorScale>
    </cfRule>
    <cfRule type="iconSet" priority="280">
      <iconSet iconSet="5ArrowsGray">
        <cfvo type="percent" val="0"/>
        <cfvo type="percent" val="20"/>
        <cfvo type="percent" val="40"/>
        <cfvo type="percent" val="60"/>
        <cfvo type="percent" val="80"/>
      </iconSet>
    </cfRule>
  </conditionalFormatting>
  <conditionalFormatting sqref="D215:N215">
    <cfRule type="iconSet" priority="281">
      <iconSet iconSet="3Arrows">
        <cfvo type="percent" val="0"/>
        <cfvo type="percent" val="33"/>
        <cfvo type="percent" val="67"/>
      </iconSet>
    </cfRule>
  </conditionalFormatting>
  <conditionalFormatting sqref="O216:AD221">
    <cfRule type="iconSet" priority="282">
      <iconSet iconSet="5ArrowsGray">
        <cfvo type="percent" val="0"/>
        <cfvo type="percent" val="20"/>
        <cfvo type="percent" val="40"/>
        <cfvo type="percent" val="60"/>
        <cfvo type="percent" val="80"/>
      </iconSet>
    </cfRule>
    <cfRule type="colorScale" priority="283">
      <colorScale>
        <cfvo type="min"/>
        <cfvo type="percentile" val="50"/>
        <cfvo type="max"/>
        <color rgb="FFF8696B"/>
        <color rgb="FFFCFCFF"/>
        <color rgb="FF63BE7B"/>
      </colorScale>
    </cfRule>
  </conditionalFormatting>
  <conditionalFormatting sqref="C216:C221">
    <cfRule type="iconSet" priority="284">
      <iconSet iconSet="3Arrows">
        <cfvo type="percent" val="0"/>
        <cfvo type="percent" val="33"/>
        <cfvo type="percent" val="67"/>
      </iconSet>
    </cfRule>
  </conditionalFormatting>
  <conditionalFormatting sqref="D216:N221">
    <cfRule type="colorScale" priority="285">
      <colorScale>
        <cfvo type="min"/>
        <cfvo type="percentile" val="50"/>
        <cfvo type="max"/>
        <color rgb="FFF8696B"/>
        <color rgb="FFFCFCFF"/>
        <color rgb="FF63BE7B"/>
      </colorScale>
    </cfRule>
    <cfRule type="iconSet" priority="286">
      <iconSet iconSet="5ArrowsGray">
        <cfvo type="percent" val="0"/>
        <cfvo type="percent" val="20"/>
        <cfvo type="percent" val="40"/>
        <cfvo type="percent" val="60"/>
        <cfvo type="percent" val="80"/>
      </iconSet>
    </cfRule>
  </conditionalFormatting>
  <conditionalFormatting sqref="D216:N221">
    <cfRule type="iconSet" priority="287">
      <iconSet iconSet="3Arrows">
        <cfvo type="percent" val="0"/>
        <cfvo type="percent" val="33"/>
        <cfvo type="percent" val="67"/>
      </iconSet>
    </cfRule>
  </conditionalFormatting>
  <conditionalFormatting sqref="O224:AD224">
    <cfRule type="iconSet" priority="265">
      <iconSet iconSet="5ArrowsGray">
        <cfvo type="percent" val="0"/>
        <cfvo type="percent" val="20"/>
        <cfvo type="percent" val="40"/>
        <cfvo type="percent" val="60"/>
        <cfvo type="percent" val="80"/>
      </iconSet>
    </cfRule>
    <cfRule type="colorScale" priority="266">
      <colorScale>
        <cfvo type="min"/>
        <cfvo type="percentile" val="50"/>
        <cfvo type="max"/>
        <color rgb="FFF8696B"/>
        <color rgb="FFFCFCFF"/>
        <color rgb="FF63BE7B"/>
      </colorScale>
    </cfRule>
  </conditionalFormatting>
  <conditionalFormatting sqref="C224">
    <cfRule type="iconSet" priority="264">
      <iconSet iconSet="3Arrows">
        <cfvo type="percent" val="0"/>
        <cfvo type="percent" val="33"/>
        <cfvo type="percent" val="67"/>
      </iconSet>
    </cfRule>
  </conditionalFormatting>
  <conditionalFormatting sqref="D224:N224">
    <cfRule type="colorScale" priority="267">
      <colorScale>
        <cfvo type="min"/>
        <cfvo type="percentile" val="50"/>
        <cfvo type="max"/>
        <color rgb="FFF8696B"/>
        <color rgb="FFFCFCFF"/>
        <color rgb="FF63BE7B"/>
      </colorScale>
    </cfRule>
    <cfRule type="iconSet" priority="268">
      <iconSet iconSet="5ArrowsGray">
        <cfvo type="percent" val="0"/>
        <cfvo type="percent" val="20"/>
        <cfvo type="percent" val="40"/>
        <cfvo type="percent" val="60"/>
        <cfvo type="percent" val="80"/>
      </iconSet>
    </cfRule>
  </conditionalFormatting>
  <conditionalFormatting sqref="D224:N224">
    <cfRule type="iconSet" priority="269">
      <iconSet iconSet="3Arrows">
        <cfvo type="percent" val="0"/>
        <cfvo type="percent" val="33"/>
        <cfvo type="percent" val="67"/>
      </iconSet>
    </cfRule>
  </conditionalFormatting>
  <conditionalFormatting sqref="O225:AD230">
    <cfRule type="iconSet" priority="270">
      <iconSet iconSet="5ArrowsGray">
        <cfvo type="percent" val="0"/>
        <cfvo type="percent" val="20"/>
        <cfvo type="percent" val="40"/>
        <cfvo type="percent" val="60"/>
        <cfvo type="percent" val="80"/>
      </iconSet>
    </cfRule>
    <cfRule type="colorScale" priority="271">
      <colorScale>
        <cfvo type="min"/>
        <cfvo type="percentile" val="50"/>
        <cfvo type="max"/>
        <color rgb="FFF8696B"/>
        <color rgb="FFFCFCFF"/>
        <color rgb="FF63BE7B"/>
      </colorScale>
    </cfRule>
  </conditionalFormatting>
  <conditionalFormatting sqref="C225:C230">
    <cfRule type="iconSet" priority="272">
      <iconSet iconSet="3Arrows">
        <cfvo type="percent" val="0"/>
        <cfvo type="percent" val="33"/>
        <cfvo type="percent" val="67"/>
      </iconSet>
    </cfRule>
  </conditionalFormatting>
  <conditionalFormatting sqref="D225:N230">
    <cfRule type="colorScale" priority="273">
      <colorScale>
        <cfvo type="min"/>
        <cfvo type="percentile" val="50"/>
        <cfvo type="max"/>
        <color rgb="FFF8696B"/>
        <color rgb="FFFCFCFF"/>
        <color rgb="FF63BE7B"/>
      </colorScale>
    </cfRule>
    <cfRule type="iconSet" priority="274">
      <iconSet iconSet="5ArrowsGray">
        <cfvo type="percent" val="0"/>
        <cfvo type="percent" val="20"/>
        <cfvo type="percent" val="40"/>
        <cfvo type="percent" val="60"/>
        <cfvo type="percent" val="80"/>
      </iconSet>
    </cfRule>
  </conditionalFormatting>
  <conditionalFormatting sqref="D225:N230">
    <cfRule type="iconSet" priority="275">
      <iconSet iconSet="3Arrows">
        <cfvo type="percent" val="0"/>
        <cfvo type="percent" val="33"/>
        <cfvo type="percent" val="67"/>
      </iconSet>
    </cfRule>
  </conditionalFormatting>
  <conditionalFormatting sqref="O233:AD233">
    <cfRule type="iconSet" priority="253">
      <iconSet iconSet="5ArrowsGray">
        <cfvo type="percent" val="0"/>
        <cfvo type="percent" val="20"/>
        <cfvo type="percent" val="40"/>
        <cfvo type="percent" val="60"/>
        <cfvo type="percent" val="80"/>
      </iconSet>
    </cfRule>
    <cfRule type="colorScale" priority="254">
      <colorScale>
        <cfvo type="min"/>
        <cfvo type="percentile" val="50"/>
        <cfvo type="max"/>
        <color rgb="FFF8696B"/>
        <color rgb="FFFCFCFF"/>
        <color rgb="FF63BE7B"/>
      </colorScale>
    </cfRule>
  </conditionalFormatting>
  <conditionalFormatting sqref="C233">
    <cfRule type="iconSet" priority="252">
      <iconSet iconSet="3Arrows">
        <cfvo type="percent" val="0"/>
        <cfvo type="percent" val="33"/>
        <cfvo type="percent" val="67"/>
      </iconSet>
    </cfRule>
  </conditionalFormatting>
  <conditionalFormatting sqref="D233:N233">
    <cfRule type="colorScale" priority="255">
      <colorScale>
        <cfvo type="min"/>
        <cfvo type="percentile" val="50"/>
        <cfvo type="max"/>
        <color rgb="FFF8696B"/>
        <color rgb="FFFCFCFF"/>
        <color rgb="FF63BE7B"/>
      </colorScale>
    </cfRule>
    <cfRule type="iconSet" priority="256">
      <iconSet iconSet="5ArrowsGray">
        <cfvo type="percent" val="0"/>
        <cfvo type="percent" val="20"/>
        <cfvo type="percent" val="40"/>
        <cfvo type="percent" val="60"/>
        <cfvo type="percent" val="80"/>
      </iconSet>
    </cfRule>
  </conditionalFormatting>
  <conditionalFormatting sqref="D233:N233">
    <cfRule type="iconSet" priority="257">
      <iconSet iconSet="3Arrows">
        <cfvo type="percent" val="0"/>
        <cfvo type="percent" val="33"/>
        <cfvo type="percent" val="67"/>
      </iconSet>
    </cfRule>
  </conditionalFormatting>
  <conditionalFormatting sqref="O234:AD239">
    <cfRule type="iconSet" priority="258">
      <iconSet iconSet="5ArrowsGray">
        <cfvo type="percent" val="0"/>
        <cfvo type="percent" val="20"/>
        <cfvo type="percent" val="40"/>
        <cfvo type="percent" val="60"/>
        <cfvo type="percent" val="80"/>
      </iconSet>
    </cfRule>
    <cfRule type="colorScale" priority="259">
      <colorScale>
        <cfvo type="min"/>
        <cfvo type="percentile" val="50"/>
        <cfvo type="max"/>
        <color rgb="FFF8696B"/>
        <color rgb="FFFCFCFF"/>
        <color rgb="FF63BE7B"/>
      </colorScale>
    </cfRule>
  </conditionalFormatting>
  <conditionalFormatting sqref="C234:C239">
    <cfRule type="iconSet" priority="260">
      <iconSet iconSet="3Arrows">
        <cfvo type="percent" val="0"/>
        <cfvo type="percent" val="33"/>
        <cfvo type="percent" val="67"/>
      </iconSet>
    </cfRule>
  </conditionalFormatting>
  <conditionalFormatting sqref="D234:N239">
    <cfRule type="colorScale" priority="261">
      <colorScale>
        <cfvo type="min"/>
        <cfvo type="percentile" val="50"/>
        <cfvo type="max"/>
        <color rgb="FFF8696B"/>
        <color rgb="FFFCFCFF"/>
        <color rgb="FF63BE7B"/>
      </colorScale>
    </cfRule>
    <cfRule type="iconSet" priority="262">
      <iconSet iconSet="5ArrowsGray">
        <cfvo type="percent" val="0"/>
        <cfvo type="percent" val="20"/>
        <cfvo type="percent" val="40"/>
        <cfvo type="percent" val="60"/>
        <cfvo type="percent" val="80"/>
      </iconSet>
    </cfRule>
  </conditionalFormatting>
  <conditionalFormatting sqref="D234:N239">
    <cfRule type="iconSet" priority="263">
      <iconSet iconSet="3Arrows">
        <cfvo type="percent" val="0"/>
        <cfvo type="percent" val="33"/>
        <cfvo type="percent" val="67"/>
      </iconSet>
    </cfRule>
  </conditionalFormatting>
  <conditionalFormatting sqref="O242:AD242">
    <cfRule type="iconSet" priority="241">
      <iconSet iconSet="5ArrowsGray">
        <cfvo type="percent" val="0"/>
        <cfvo type="percent" val="20"/>
        <cfvo type="percent" val="40"/>
        <cfvo type="percent" val="60"/>
        <cfvo type="percent" val="80"/>
      </iconSet>
    </cfRule>
    <cfRule type="colorScale" priority="242">
      <colorScale>
        <cfvo type="min"/>
        <cfvo type="percentile" val="50"/>
        <cfvo type="max"/>
        <color rgb="FFF8696B"/>
        <color rgb="FFFCFCFF"/>
        <color rgb="FF63BE7B"/>
      </colorScale>
    </cfRule>
  </conditionalFormatting>
  <conditionalFormatting sqref="C242">
    <cfRule type="iconSet" priority="240">
      <iconSet iconSet="3Arrows">
        <cfvo type="percent" val="0"/>
        <cfvo type="percent" val="33"/>
        <cfvo type="percent" val="67"/>
      </iconSet>
    </cfRule>
  </conditionalFormatting>
  <conditionalFormatting sqref="D242:N242">
    <cfRule type="colorScale" priority="243">
      <colorScale>
        <cfvo type="min"/>
        <cfvo type="percentile" val="50"/>
        <cfvo type="max"/>
        <color rgb="FFF8696B"/>
        <color rgb="FFFCFCFF"/>
        <color rgb="FF63BE7B"/>
      </colorScale>
    </cfRule>
    <cfRule type="iconSet" priority="244">
      <iconSet iconSet="5ArrowsGray">
        <cfvo type="percent" val="0"/>
        <cfvo type="percent" val="20"/>
        <cfvo type="percent" val="40"/>
        <cfvo type="percent" val="60"/>
        <cfvo type="percent" val="80"/>
      </iconSet>
    </cfRule>
  </conditionalFormatting>
  <conditionalFormatting sqref="D242:N242">
    <cfRule type="iconSet" priority="245">
      <iconSet iconSet="3Arrows">
        <cfvo type="percent" val="0"/>
        <cfvo type="percent" val="33"/>
        <cfvo type="percent" val="67"/>
      </iconSet>
    </cfRule>
  </conditionalFormatting>
  <conditionalFormatting sqref="O243:AD248">
    <cfRule type="iconSet" priority="246">
      <iconSet iconSet="5ArrowsGray">
        <cfvo type="percent" val="0"/>
        <cfvo type="percent" val="20"/>
        <cfvo type="percent" val="40"/>
        <cfvo type="percent" val="60"/>
        <cfvo type="percent" val="80"/>
      </iconSet>
    </cfRule>
    <cfRule type="colorScale" priority="247">
      <colorScale>
        <cfvo type="min"/>
        <cfvo type="percentile" val="50"/>
        <cfvo type="max"/>
        <color rgb="FFF8696B"/>
        <color rgb="FFFCFCFF"/>
        <color rgb="FF63BE7B"/>
      </colorScale>
    </cfRule>
  </conditionalFormatting>
  <conditionalFormatting sqref="C243:C248">
    <cfRule type="iconSet" priority="248">
      <iconSet iconSet="3Arrows">
        <cfvo type="percent" val="0"/>
        <cfvo type="percent" val="33"/>
        <cfvo type="percent" val="67"/>
      </iconSet>
    </cfRule>
  </conditionalFormatting>
  <conditionalFormatting sqref="D243:N248">
    <cfRule type="colorScale" priority="249">
      <colorScale>
        <cfvo type="min"/>
        <cfvo type="percentile" val="50"/>
        <cfvo type="max"/>
        <color rgb="FFF8696B"/>
        <color rgb="FFFCFCFF"/>
        <color rgb="FF63BE7B"/>
      </colorScale>
    </cfRule>
    <cfRule type="iconSet" priority="250">
      <iconSet iconSet="5ArrowsGray">
        <cfvo type="percent" val="0"/>
        <cfvo type="percent" val="20"/>
        <cfvo type="percent" val="40"/>
        <cfvo type="percent" val="60"/>
        <cfvo type="percent" val="80"/>
      </iconSet>
    </cfRule>
  </conditionalFormatting>
  <conditionalFormatting sqref="D243:N248">
    <cfRule type="iconSet" priority="251">
      <iconSet iconSet="3Arrows">
        <cfvo type="percent" val="0"/>
        <cfvo type="percent" val="33"/>
        <cfvo type="percent" val="67"/>
      </iconSet>
    </cfRule>
  </conditionalFormatting>
  <conditionalFormatting sqref="O251:AD251">
    <cfRule type="iconSet" priority="229">
      <iconSet iconSet="5ArrowsGray">
        <cfvo type="percent" val="0"/>
        <cfvo type="percent" val="20"/>
        <cfvo type="percent" val="40"/>
        <cfvo type="percent" val="60"/>
        <cfvo type="percent" val="80"/>
      </iconSet>
    </cfRule>
    <cfRule type="colorScale" priority="230">
      <colorScale>
        <cfvo type="min"/>
        <cfvo type="percentile" val="50"/>
        <cfvo type="max"/>
        <color rgb="FFF8696B"/>
        <color rgb="FFFCFCFF"/>
        <color rgb="FF63BE7B"/>
      </colorScale>
    </cfRule>
  </conditionalFormatting>
  <conditionalFormatting sqref="C251">
    <cfRule type="iconSet" priority="228">
      <iconSet iconSet="3Arrows">
        <cfvo type="percent" val="0"/>
        <cfvo type="percent" val="33"/>
        <cfvo type="percent" val="67"/>
      </iconSet>
    </cfRule>
  </conditionalFormatting>
  <conditionalFormatting sqref="D251:N251">
    <cfRule type="colorScale" priority="231">
      <colorScale>
        <cfvo type="min"/>
        <cfvo type="percentile" val="50"/>
        <cfvo type="max"/>
        <color rgb="FFF8696B"/>
        <color rgb="FFFCFCFF"/>
        <color rgb="FF63BE7B"/>
      </colorScale>
    </cfRule>
    <cfRule type="iconSet" priority="232">
      <iconSet iconSet="5ArrowsGray">
        <cfvo type="percent" val="0"/>
        <cfvo type="percent" val="20"/>
        <cfvo type="percent" val="40"/>
        <cfvo type="percent" val="60"/>
        <cfvo type="percent" val="80"/>
      </iconSet>
    </cfRule>
  </conditionalFormatting>
  <conditionalFormatting sqref="D251:N251">
    <cfRule type="iconSet" priority="233">
      <iconSet iconSet="3Arrows">
        <cfvo type="percent" val="0"/>
        <cfvo type="percent" val="33"/>
        <cfvo type="percent" val="67"/>
      </iconSet>
    </cfRule>
  </conditionalFormatting>
  <conditionalFormatting sqref="O252:AD257">
    <cfRule type="iconSet" priority="234">
      <iconSet iconSet="5ArrowsGray">
        <cfvo type="percent" val="0"/>
        <cfvo type="percent" val="20"/>
        <cfvo type="percent" val="40"/>
        <cfvo type="percent" val="60"/>
        <cfvo type="percent" val="80"/>
      </iconSet>
    </cfRule>
    <cfRule type="colorScale" priority="235">
      <colorScale>
        <cfvo type="min"/>
        <cfvo type="percentile" val="50"/>
        <cfvo type="max"/>
        <color rgb="FFF8696B"/>
        <color rgb="FFFCFCFF"/>
        <color rgb="FF63BE7B"/>
      </colorScale>
    </cfRule>
  </conditionalFormatting>
  <conditionalFormatting sqref="C252:C257">
    <cfRule type="iconSet" priority="236">
      <iconSet iconSet="3Arrows">
        <cfvo type="percent" val="0"/>
        <cfvo type="percent" val="33"/>
        <cfvo type="percent" val="67"/>
      </iconSet>
    </cfRule>
  </conditionalFormatting>
  <conditionalFormatting sqref="D252:N257">
    <cfRule type="colorScale" priority="237">
      <colorScale>
        <cfvo type="min"/>
        <cfvo type="percentile" val="50"/>
        <cfvo type="max"/>
        <color rgb="FFF8696B"/>
        <color rgb="FFFCFCFF"/>
        <color rgb="FF63BE7B"/>
      </colorScale>
    </cfRule>
    <cfRule type="iconSet" priority="238">
      <iconSet iconSet="5ArrowsGray">
        <cfvo type="percent" val="0"/>
        <cfvo type="percent" val="20"/>
        <cfvo type="percent" val="40"/>
        <cfvo type="percent" val="60"/>
        <cfvo type="percent" val="80"/>
      </iconSet>
    </cfRule>
  </conditionalFormatting>
  <conditionalFormatting sqref="D252:N257">
    <cfRule type="iconSet" priority="239">
      <iconSet iconSet="3Arrows">
        <cfvo type="percent" val="0"/>
        <cfvo type="percent" val="33"/>
        <cfvo type="percent" val="67"/>
      </iconSet>
    </cfRule>
  </conditionalFormatting>
  <conditionalFormatting sqref="O260:AD260">
    <cfRule type="iconSet" priority="217">
      <iconSet iconSet="5ArrowsGray">
        <cfvo type="percent" val="0"/>
        <cfvo type="percent" val="20"/>
        <cfvo type="percent" val="40"/>
        <cfvo type="percent" val="60"/>
        <cfvo type="percent" val="80"/>
      </iconSet>
    </cfRule>
    <cfRule type="colorScale" priority="218">
      <colorScale>
        <cfvo type="min"/>
        <cfvo type="percentile" val="50"/>
        <cfvo type="max"/>
        <color rgb="FFF8696B"/>
        <color rgb="FFFCFCFF"/>
        <color rgb="FF63BE7B"/>
      </colorScale>
    </cfRule>
  </conditionalFormatting>
  <conditionalFormatting sqref="C260">
    <cfRule type="iconSet" priority="216">
      <iconSet iconSet="3Arrows">
        <cfvo type="percent" val="0"/>
        <cfvo type="percent" val="33"/>
        <cfvo type="percent" val="67"/>
      </iconSet>
    </cfRule>
  </conditionalFormatting>
  <conditionalFormatting sqref="D260:N260">
    <cfRule type="colorScale" priority="219">
      <colorScale>
        <cfvo type="min"/>
        <cfvo type="percentile" val="50"/>
        <cfvo type="max"/>
        <color rgb="FFF8696B"/>
        <color rgb="FFFCFCFF"/>
        <color rgb="FF63BE7B"/>
      </colorScale>
    </cfRule>
    <cfRule type="iconSet" priority="220">
      <iconSet iconSet="5ArrowsGray">
        <cfvo type="percent" val="0"/>
        <cfvo type="percent" val="20"/>
        <cfvo type="percent" val="40"/>
        <cfvo type="percent" val="60"/>
        <cfvo type="percent" val="80"/>
      </iconSet>
    </cfRule>
  </conditionalFormatting>
  <conditionalFormatting sqref="D260:N260">
    <cfRule type="iconSet" priority="221">
      <iconSet iconSet="3Arrows">
        <cfvo type="percent" val="0"/>
        <cfvo type="percent" val="33"/>
        <cfvo type="percent" val="67"/>
      </iconSet>
    </cfRule>
  </conditionalFormatting>
  <conditionalFormatting sqref="O261:AD266">
    <cfRule type="iconSet" priority="222">
      <iconSet iconSet="5ArrowsGray">
        <cfvo type="percent" val="0"/>
        <cfvo type="percent" val="20"/>
        <cfvo type="percent" val="40"/>
        <cfvo type="percent" val="60"/>
        <cfvo type="percent" val="80"/>
      </iconSet>
    </cfRule>
    <cfRule type="colorScale" priority="223">
      <colorScale>
        <cfvo type="min"/>
        <cfvo type="percentile" val="50"/>
        <cfvo type="max"/>
        <color rgb="FFF8696B"/>
        <color rgb="FFFCFCFF"/>
        <color rgb="FF63BE7B"/>
      </colorScale>
    </cfRule>
  </conditionalFormatting>
  <conditionalFormatting sqref="C261:C266">
    <cfRule type="iconSet" priority="224">
      <iconSet iconSet="3Arrows">
        <cfvo type="percent" val="0"/>
        <cfvo type="percent" val="33"/>
        <cfvo type="percent" val="67"/>
      </iconSet>
    </cfRule>
  </conditionalFormatting>
  <conditionalFormatting sqref="D261:N266">
    <cfRule type="colorScale" priority="225">
      <colorScale>
        <cfvo type="min"/>
        <cfvo type="percentile" val="50"/>
        <cfvo type="max"/>
        <color rgb="FFF8696B"/>
        <color rgb="FFFCFCFF"/>
        <color rgb="FF63BE7B"/>
      </colorScale>
    </cfRule>
    <cfRule type="iconSet" priority="226">
      <iconSet iconSet="5ArrowsGray">
        <cfvo type="percent" val="0"/>
        <cfvo type="percent" val="20"/>
        <cfvo type="percent" val="40"/>
        <cfvo type="percent" val="60"/>
        <cfvo type="percent" val="80"/>
      </iconSet>
    </cfRule>
  </conditionalFormatting>
  <conditionalFormatting sqref="D261:N266">
    <cfRule type="iconSet" priority="227">
      <iconSet iconSet="3Arrows">
        <cfvo type="percent" val="0"/>
        <cfvo type="percent" val="33"/>
        <cfvo type="percent" val="67"/>
      </iconSet>
    </cfRule>
  </conditionalFormatting>
  <conditionalFormatting sqref="O269:AD269 O272:AD272">
    <cfRule type="iconSet" priority="205">
      <iconSet iconSet="5ArrowsGray">
        <cfvo type="percent" val="0"/>
        <cfvo type="percent" val="20"/>
        <cfvo type="percent" val="40"/>
        <cfvo type="percent" val="60"/>
        <cfvo type="percent" val="80"/>
      </iconSet>
    </cfRule>
    <cfRule type="colorScale" priority="206">
      <colorScale>
        <cfvo type="min"/>
        <cfvo type="percentile" val="50"/>
        <cfvo type="max"/>
        <color rgb="FFF8696B"/>
        <color rgb="FFFCFCFF"/>
        <color rgb="FF63BE7B"/>
      </colorScale>
    </cfRule>
  </conditionalFormatting>
  <conditionalFormatting sqref="C269">
    <cfRule type="iconSet" priority="204">
      <iconSet iconSet="3Arrows">
        <cfvo type="percent" val="0"/>
        <cfvo type="percent" val="33"/>
        <cfvo type="percent" val="67"/>
      </iconSet>
    </cfRule>
  </conditionalFormatting>
  <conditionalFormatting sqref="D269:N269 D272:N272">
    <cfRule type="colorScale" priority="207">
      <colorScale>
        <cfvo type="min"/>
        <cfvo type="percentile" val="50"/>
        <cfvo type="max"/>
        <color rgb="FFF8696B"/>
        <color rgb="FFFCFCFF"/>
        <color rgb="FF63BE7B"/>
      </colorScale>
    </cfRule>
    <cfRule type="iconSet" priority="208">
      <iconSet iconSet="5ArrowsGray">
        <cfvo type="percent" val="0"/>
        <cfvo type="percent" val="20"/>
        <cfvo type="percent" val="40"/>
        <cfvo type="percent" val="60"/>
        <cfvo type="percent" val="80"/>
      </iconSet>
    </cfRule>
  </conditionalFormatting>
  <conditionalFormatting sqref="D269:N269 D272:N272">
    <cfRule type="iconSet" priority="209">
      <iconSet iconSet="3Arrows">
        <cfvo type="percent" val="0"/>
        <cfvo type="percent" val="33"/>
        <cfvo type="percent" val="67"/>
      </iconSet>
    </cfRule>
  </conditionalFormatting>
  <conditionalFormatting sqref="O270:AD275">
    <cfRule type="iconSet" priority="210">
      <iconSet iconSet="5ArrowsGray">
        <cfvo type="percent" val="0"/>
        <cfvo type="percent" val="20"/>
        <cfvo type="percent" val="40"/>
        <cfvo type="percent" val="60"/>
        <cfvo type="percent" val="80"/>
      </iconSet>
    </cfRule>
    <cfRule type="colorScale" priority="211">
      <colorScale>
        <cfvo type="min"/>
        <cfvo type="percentile" val="50"/>
        <cfvo type="max"/>
        <color rgb="FFF8696B"/>
        <color rgb="FFFCFCFF"/>
        <color rgb="FF63BE7B"/>
      </colorScale>
    </cfRule>
  </conditionalFormatting>
  <conditionalFormatting sqref="C270:C275">
    <cfRule type="iconSet" priority="212">
      <iconSet iconSet="3Arrows">
        <cfvo type="percent" val="0"/>
        <cfvo type="percent" val="33"/>
        <cfvo type="percent" val="67"/>
      </iconSet>
    </cfRule>
  </conditionalFormatting>
  <conditionalFormatting sqref="D270:N275">
    <cfRule type="colorScale" priority="213">
      <colorScale>
        <cfvo type="min"/>
        <cfvo type="percentile" val="50"/>
        <cfvo type="max"/>
        <color rgb="FFF8696B"/>
        <color rgb="FFFCFCFF"/>
        <color rgb="FF63BE7B"/>
      </colorScale>
    </cfRule>
    <cfRule type="iconSet" priority="214">
      <iconSet iconSet="5ArrowsGray">
        <cfvo type="percent" val="0"/>
        <cfvo type="percent" val="20"/>
        <cfvo type="percent" val="40"/>
        <cfvo type="percent" val="60"/>
        <cfvo type="percent" val="80"/>
      </iconSet>
    </cfRule>
  </conditionalFormatting>
  <conditionalFormatting sqref="D270:N275">
    <cfRule type="iconSet" priority="215">
      <iconSet iconSet="3Arrows">
        <cfvo type="percent" val="0"/>
        <cfvo type="percent" val="33"/>
        <cfvo type="percent" val="67"/>
      </iconSet>
    </cfRule>
  </conditionalFormatting>
  <conditionalFormatting sqref="O278:AD278">
    <cfRule type="iconSet" priority="193">
      <iconSet iconSet="5ArrowsGray">
        <cfvo type="percent" val="0"/>
        <cfvo type="percent" val="20"/>
        <cfvo type="percent" val="40"/>
        <cfvo type="percent" val="60"/>
        <cfvo type="percent" val="80"/>
      </iconSet>
    </cfRule>
    <cfRule type="colorScale" priority="194">
      <colorScale>
        <cfvo type="min"/>
        <cfvo type="percentile" val="50"/>
        <cfvo type="max"/>
        <color rgb="FFF8696B"/>
        <color rgb="FFFCFCFF"/>
        <color rgb="FF63BE7B"/>
      </colorScale>
    </cfRule>
  </conditionalFormatting>
  <conditionalFormatting sqref="C278">
    <cfRule type="iconSet" priority="192">
      <iconSet iconSet="3Arrows">
        <cfvo type="percent" val="0"/>
        <cfvo type="percent" val="33"/>
        <cfvo type="percent" val="67"/>
      </iconSet>
    </cfRule>
  </conditionalFormatting>
  <conditionalFormatting sqref="D278:N278">
    <cfRule type="colorScale" priority="195">
      <colorScale>
        <cfvo type="min"/>
        <cfvo type="percentile" val="50"/>
        <cfvo type="max"/>
        <color rgb="FFF8696B"/>
        <color rgb="FFFCFCFF"/>
        <color rgb="FF63BE7B"/>
      </colorScale>
    </cfRule>
    <cfRule type="iconSet" priority="196">
      <iconSet iconSet="5ArrowsGray">
        <cfvo type="percent" val="0"/>
        <cfvo type="percent" val="20"/>
        <cfvo type="percent" val="40"/>
        <cfvo type="percent" val="60"/>
        <cfvo type="percent" val="80"/>
      </iconSet>
    </cfRule>
  </conditionalFormatting>
  <conditionalFormatting sqref="D278:N278">
    <cfRule type="iconSet" priority="197">
      <iconSet iconSet="3Arrows">
        <cfvo type="percent" val="0"/>
        <cfvo type="percent" val="33"/>
        <cfvo type="percent" val="67"/>
      </iconSet>
    </cfRule>
  </conditionalFormatting>
  <conditionalFormatting sqref="O279:AD284">
    <cfRule type="iconSet" priority="198">
      <iconSet iconSet="5ArrowsGray">
        <cfvo type="percent" val="0"/>
        <cfvo type="percent" val="20"/>
        <cfvo type="percent" val="40"/>
        <cfvo type="percent" val="60"/>
        <cfvo type="percent" val="80"/>
      </iconSet>
    </cfRule>
    <cfRule type="colorScale" priority="199">
      <colorScale>
        <cfvo type="min"/>
        <cfvo type="percentile" val="50"/>
        <cfvo type="max"/>
        <color rgb="FFF8696B"/>
        <color rgb="FFFCFCFF"/>
        <color rgb="FF63BE7B"/>
      </colorScale>
    </cfRule>
  </conditionalFormatting>
  <conditionalFormatting sqref="C279:C284">
    <cfRule type="iconSet" priority="200">
      <iconSet iconSet="3Arrows">
        <cfvo type="percent" val="0"/>
        <cfvo type="percent" val="33"/>
        <cfvo type="percent" val="67"/>
      </iconSet>
    </cfRule>
  </conditionalFormatting>
  <conditionalFormatting sqref="D279:N284">
    <cfRule type="colorScale" priority="201">
      <colorScale>
        <cfvo type="min"/>
        <cfvo type="percentile" val="50"/>
        <cfvo type="max"/>
        <color rgb="FFF8696B"/>
        <color rgb="FFFCFCFF"/>
        <color rgb="FF63BE7B"/>
      </colorScale>
    </cfRule>
    <cfRule type="iconSet" priority="202">
      <iconSet iconSet="5ArrowsGray">
        <cfvo type="percent" val="0"/>
        <cfvo type="percent" val="20"/>
        <cfvo type="percent" val="40"/>
        <cfvo type="percent" val="60"/>
        <cfvo type="percent" val="80"/>
      </iconSet>
    </cfRule>
  </conditionalFormatting>
  <conditionalFormatting sqref="D279:N284">
    <cfRule type="iconSet" priority="203">
      <iconSet iconSet="3Arrows">
        <cfvo type="percent" val="0"/>
        <cfvo type="percent" val="33"/>
        <cfvo type="percent" val="67"/>
      </iconSet>
    </cfRule>
  </conditionalFormatting>
  <conditionalFormatting sqref="O287:AD287">
    <cfRule type="iconSet" priority="181">
      <iconSet iconSet="5ArrowsGray">
        <cfvo type="percent" val="0"/>
        <cfvo type="percent" val="20"/>
        <cfvo type="percent" val="40"/>
        <cfvo type="percent" val="60"/>
        <cfvo type="percent" val="80"/>
      </iconSet>
    </cfRule>
    <cfRule type="colorScale" priority="182">
      <colorScale>
        <cfvo type="min"/>
        <cfvo type="percentile" val="50"/>
        <cfvo type="max"/>
        <color rgb="FFF8696B"/>
        <color rgb="FFFCFCFF"/>
        <color rgb="FF63BE7B"/>
      </colorScale>
    </cfRule>
  </conditionalFormatting>
  <conditionalFormatting sqref="C287">
    <cfRule type="iconSet" priority="180">
      <iconSet iconSet="3Arrows">
        <cfvo type="percent" val="0"/>
        <cfvo type="percent" val="33"/>
        <cfvo type="percent" val="67"/>
      </iconSet>
    </cfRule>
  </conditionalFormatting>
  <conditionalFormatting sqref="D287:N287">
    <cfRule type="colorScale" priority="183">
      <colorScale>
        <cfvo type="min"/>
        <cfvo type="percentile" val="50"/>
        <cfvo type="max"/>
        <color rgb="FFF8696B"/>
        <color rgb="FFFCFCFF"/>
        <color rgb="FF63BE7B"/>
      </colorScale>
    </cfRule>
    <cfRule type="iconSet" priority="184">
      <iconSet iconSet="5ArrowsGray">
        <cfvo type="percent" val="0"/>
        <cfvo type="percent" val="20"/>
        <cfvo type="percent" val="40"/>
        <cfvo type="percent" val="60"/>
        <cfvo type="percent" val="80"/>
      </iconSet>
    </cfRule>
  </conditionalFormatting>
  <conditionalFormatting sqref="D287:N287">
    <cfRule type="iconSet" priority="185">
      <iconSet iconSet="3Arrows">
        <cfvo type="percent" val="0"/>
        <cfvo type="percent" val="33"/>
        <cfvo type="percent" val="67"/>
      </iconSet>
    </cfRule>
  </conditionalFormatting>
  <conditionalFormatting sqref="O288:AD293">
    <cfRule type="iconSet" priority="186">
      <iconSet iconSet="5ArrowsGray">
        <cfvo type="percent" val="0"/>
        <cfvo type="percent" val="20"/>
        <cfvo type="percent" val="40"/>
        <cfvo type="percent" val="60"/>
        <cfvo type="percent" val="80"/>
      </iconSet>
    </cfRule>
    <cfRule type="colorScale" priority="187">
      <colorScale>
        <cfvo type="min"/>
        <cfvo type="percentile" val="50"/>
        <cfvo type="max"/>
        <color rgb="FFF8696B"/>
        <color rgb="FFFCFCFF"/>
        <color rgb="FF63BE7B"/>
      </colorScale>
    </cfRule>
  </conditionalFormatting>
  <conditionalFormatting sqref="C288:C293">
    <cfRule type="iconSet" priority="188">
      <iconSet iconSet="3Arrows">
        <cfvo type="percent" val="0"/>
        <cfvo type="percent" val="33"/>
        <cfvo type="percent" val="67"/>
      </iconSet>
    </cfRule>
  </conditionalFormatting>
  <conditionalFormatting sqref="D288:N293">
    <cfRule type="colorScale" priority="189">
      <colorScale>
        <cfvo type="min"/>
        <cfvo type="percentile" val="50"/>
        <cfvo type="max"/>
        <color rgb="FFF8696B"/>
        <color rgb="FFFCFCFF"/>
        <color rgb="FF63BE7B"/>
      </colorScale>
    </cfRule>
    <cfRule type="iconSet" priority="190">
      <iconSet iconSet="5ArrowsGray">
        <cfvo type="percent" val="0"/>
        <cfvo type="percent" val="20"/>
        <cfvo type="percent" val="40"/>
        <cfvo type="percent" val="60"/>
        <cfvo type="percent" val="80"/>
      </iconSet>
    </cfRule>
  </conditionalFormatting>
  <conditionalFormatting sqref="D288:N293">
    <cfRule type="iconSet" priority="191">
      <iconSet iconSet="3Arrows">
        <cfvo type="percent" val="0"/>
        <cfvo type="percent" val="33"/>
        <cfvo type="percent" val="67"/>
      </iconSet>
    </cfRule>
  </conditionalFormatting>
  <conditionalFormatting sqref="O296:AD296">
    <cfRule type="iconSet" priority="169">
      <iconSet iconSet="5ArrowsGray">
        <cfvo type="percent" val="0"/>
        <cfvo type="percent" val="20"/>
        <cfvo type="percent" val="40"/>
        <cfvo type="percent" val="60"/>
        <cfvo type="percent" val="80"/>
      </iconSet>
    </cfRule>
    <cfRule type="colorScale" priority="170">
      <colorScale>
        <cfvo type="min"/>
        <cfvo type="percentile" val="50"/>
        <cfvo type="max"/>
        <color rgb="FFF8696B"/>
        <color rgb="FFFCFCFF"/>
        <color rgb="FF63BE7B"/>
      </colorScale>
    </cfRule>
  </conditionalFormatting>
  <conditionalFormatting sqref="C296">
    <cfRule type="iconSet" priority="168">
      <iconSet iconSet="3Arrows">
        <cfvo type="percent" val="0"/>
        <cfvo type="percent" val="33"/>
        <cfvo type="percent" val="67"/>
      </iconSet>
    </cfRule>
  </conditionalFormatting>
  <conditionalFormatting sqref="D296:N296">
    <cfRule type="colorScale" priority="171">
      <colorScale>
        <cfvo type="min"/>
        <cfvo type="percentile" val="50"/>
        <cfvo type="max"/>
        <color rgb="FFF8696B"/>
        <color rgb="FFFCFCFF"/>
        <color rgb="FF63BE7B"/>
      </colorScale>
    </cfRule>
    <cfRule type="iconSet" priority="172">
      <iconSet iconSet="5ArrowsGray">
        <cfvo type="percent" val="0"/>
        <cfvo type="percent" val="20"/>
        <cfvo type="percent" val="40"/>
        <cfvo type="percent" val="60"/>
        <cfvo type="percent" val="80"/>
      </iconSet>
    </cfRule>
  </conditionalFormatting>
  <conditionalFormatting sqref="D296:N296">
    <cfRule type="iconSet" priority="173">
      <iconSet iconSet="3Arrows">
        <cfvo type="percent" val="0"/>
        <cfvo type="percent" val="33"/>
        <cfvo type="percent" val="67"/>
      </iconSet>
    </cfRule>
  </conditionalFormatting>
  <conditionalFormatting sqref="O297:AD302">
    <cfRule type="iconSet" priority="174">
      <iconSet iconSet="5ArrowsGray">
        <cfvo type="percent" val="0"/>
        <cfvo type="percent" val="20"/>
        <cfvo type="percent" val="40"/>
        <cfvo type="percent" val="60"/>
        <cfvo type="percent" val="80"/>
      </iconSet>
    </cfRule>
    <cfRule type="colorScale" priority="175">
      <colorScale>
        <cfvo type="min"/>
        <cfvo type="percentile" val="50"/>
        <cfvo type="max"/>
        <color rgb="FFF8696B"/>
        <color rgb="FFFCFCFF"/>
        <color rgb="FF63BE7B"/>
      </colorScale>
    </cfRule>
  </conditionalFormatting>
  <conditionalFormatting sqref="C297:C302">
    <cfRule type="iconSet" priority="176">
      <iconSet iconSet="3Arrows">
        <cfvo type="percent" val="0"/>
        <cfvo type="percent" val="33"/>
        <cfvo type="percent" val="67"/>
      </iconSet>
    </cfRule>
  </conditionalFormatting>
  <conditionalFormatting sqref="D297:N302">
    <cfRule type="colorScale" priority="177">
      <colorScale>
        <cfvo type="min"/>
        <cfvo type="percentile" val="50"/>
        <cfvo type="max"/>
        <color rgb="FFF8696B"/>
        <color rgb="FFFCFCFF"/>
        <color rgb="FF63BE7B"/>
      </colorScale>
    </cfRule>
    <cfRule type="iconSet" priority="178">
      <iconSet iconSet="5ArrowsGray">
        <cfvo type="percent" val="0"/>
        <cfvo type="percent" val="20"/>
        <cfvo type="percent" val="40"/>
        <cfvo type="percent" val="60"/>
        <cfvo type="percent" val="80"/>
      </iconSet>
    </cfRule>
  </conditionalFormatting>
  <conditionalFormatting sqref="D297:N302">
    <cfRule type="iconSet" priority="179">
      <iconSet iconSet="3Arrows">
        <cfvo type="percent" val="0"/>
        <cfvo type="percent" val="33"/>
        <cfvo type="percent" val="67"/>
      </iconSet>
    </cfRule>
  </conditionalFormatting>
  <conditionalFormatting sqref="O305:AD305">
    <cfRule type="iconSet" priority="157">
      <iconSet iconSet="5ArrowsGray">
        <cfvo type="percent" val="0"/>
        <cfvo type="percent" val="20"/>
        <cfvo type="percent" val="40"/>
        <cfvo type="percent" val="60"/>
        <cfvo type="percent" val="80"/>
      </iconSet>
    </cfRule>
    <cfRule type="colorScale" priority="158">
      <colorScale>
        <cfvo type="min"/>
        <cfvo type="percentile" val="50"/>
        <cfvo type="max"/>
        <color rgb="FFF8696B"/>
        <color rgb="FFFCFCFF"/>
        <color rgb="FF63BE7B"/>
      </colorScale>
    </cfRule>
  </conditionalFormatting>
  <conditionalFormatting sqref="C305">
    <cfRule type="iconSet" priority="156">
      <iconSet iconSet="3Arrows">
        <cfvo type="percent" val="0"/>
        <cfvo type="percent" val="33"/>
        <cfvo type="percent" val="67"/>
      </iconSet>
    </cfRule>
  </conditionalFormatting>
  <conditionalFormatting sqref="D305:N305">
    <cfRule type="colorScale" priority="159">
      <colorScale>
        <cfvo type="min"/>
        <cfvo type="percentile" val="50"/>
        <cfvo type="max"/>
        <color rgb="FFF8696B"/>
        <color rgb="FFFCFCFF"/>
        <color rgb="FF63BE7B"/>
      </colorScale>
    </cfRule>
    <cfRule type="iconSet" priority="160">
      <iconSet iconSet="5ArrowsGray">
        <cfvo type="percent" val="0"/>
        <cfvo type="percent" val="20"/>
        <cfvo type="percent" val="40"/>
        <cfvo type="percent" val="60"/>
        <cfvo type="percent" val="80"/>
      </iconSet>
    </cfRule>
  </conditionalFormatting>
  <conditionalFormatting sqref="D305:N305">
    <cfRule type="iconSet" priority="161">
      <iconSet iconSet="3Arrows">
        <cfvo type="percent" val="0"/>
        <cfvo type="percent" val="33"/>
        <cfvo type="percent" val="67"/>
      </iconSet>
    </cfRule>
  </conditionalFormatting>
  <conditionalFormatting sqref="O306:AD311">
    <cfRule type="iconSet" priority="162">
      <iconSet iconSet="5ArrowsGray">
        <cfvo type="percent" val="0"/>
        <cfvo type="percent" val="20"/>
        <cfvo type="percent" val="40"/>
        <cfvo type="percent" val="60"/>
        <cfvo type="percent" val="80"/>
      </iconSet>
    </cfRule>
    <cfRule type="colorScale" priority="163">
      <colorScale>
        <cfvo type="min"/>
        <cfvo type="percentile" val="50"/>
        <cfvo type="max"/>
        <color rgb="FFF8696B"/>
        <color rgb="FFFCFCFF"/>
        <color rgb="FF63BE7B"/>
      </colorScale>
    </cfRule>
  </conditionalFormatting>
  <conditionalFormatting sqref="C306:C311">
    <cfRule type="iconSet" priority="164">
      <iconSet iconSet="3Arrows">
        <cfvo type="percent" val="0"/>
        <cfvo type="percent" val="33"/>
        <cfvo type="percent" val="67"/>
      </iconSet>
    </cfRule>
  </conditionalFormatting>
  <conditionalFormatting sqref="D306:N311">
    <cfRule type="colorScale" priority="165">
      <colorScale>
        <cfvo type="min"/>
        <cfvo type="percentile" val="50"/>
        <cfvo type="max"/>
        <color rgb="FFF8696B"/>
        <color rgb="FFFCFCFF"/>
        <color rgb="FF63BE7B"/>
      </colorScale>
    </cfRule>
    <cfRule type="iconSet" priority="166">
      <iconSet iconSet="5ArrowsGray">
        <cfvo type="percent" val="0"/>
        <cfvo type="percent" val="20"/>
        <cfvo type="percent" val="40"/>
        <cfvo type="percent" val="60"/>
        <cfvo type="percent" val="80"/>
      </iconSet>
    </cfRule>
  </conditionalFormatting>
  <conditionalFormatting sqref="D306:N311">
    <cfRule type="iconSet" priority="167">
      <iconSet iconSet="3Arrows">
        <cfvo type="percent" val="0"/>
        <cfvo type="percent" val="33"/>
        <cfvo type="percent" val="67"/>
      </iconSet>
    </cfRule>
  </conditionalFormatting>
  <conditionalFormatting sqref="O314:AD314">
    <cfRule type="iconSet" priority="145">
      <iconSet iconSet="5ArrowsGray">
        <cfvo type="percent" val="0"/>
        <cfvo type="percent" val="20"/>
        <cfvo type="percent" val="40"/>
        <cfvo type="percent" val="60"/>
        <cfvo type="percent" val="80"/>
      </iconSet>
    </cfRule>
    <cfRule type="colorScale" priority="146">
      <colorScale>
        <cfvo type="min"/>
        <cfvo type="percentile" val="50"/>
        <cfvo type="max"/>
        <color rgb="FFF8696B"/>
        <color rgb="FFFCFCFF"/>
        <color rgb="FF63BE7B"/>
      </colorScale>
    </cfRule>
  </conditionalFormatting>
  <conditionalFormatting sqref="C314">
    <cfRule type="iconSet" priority="144">
      <iconSet iconSet="3Arrows">
        <cfvo type="percent" val="0"/>
        <cfvo type="percent" val="33"/>
        <cfvo type="percent" val="67"/>
      </iconSet>
    </cfRule>
  </conditionalFormatting>
  <conditionalFormatting sqref="D314:N314">
    <cfRule type="colorScale" priority="147">
      <colorScale>
        <cfvo type="min"/>
        <cfvo type="percentile" val="50"/>
        <cfvo type="max"/>
        <color rgb="FFF8696B"/>
        <color rgb="FFFCFCFF"/>
        <color rgb="FF63BE7B"/>
      </colorScale>
    </cfRule>
    <cfRule type="iconSet" priority="148">
      <iconSet iconSet="5ArrowsGray">
        <cfvo type="percent" val="0"/>
        <cfvo type="percent" val="20"/>
        <cfvo type="percent" val="40"/>
        <cfvo type="percent" val="60"/>
        <cfvo type="percent" val="80"/>
      </iconSet>
    </cfRule>
  </conditionalFormatting>
  <conditionalFormatting sqref="D314:N314">
    <cfRule type="iconSet" priority="149">
      <iconSet iconSet="3Arrows">
        <cfvo type="percent" val="0"/>
        <cfvo type="percent" val="33"/>
        <cfvo type="percent" val="67"/>
      </iconSet>
    </cfRule>
  </conditionalFormatting>
  <conditionalFormatting sqref="O315:AD320">
    <cfRule type="iconSet" priority="150">
      <iconSet iconSet="5ArrowsGray">
        <cfvo type="percent" val="0"/>
        <cfvo type="percent" val="20"/>
        <cfvo type="percent" val="40"/>
        <cfvo type="percent" val="60"/>
        <cfvo type="percent" val="80"/>
      </iconSet>
    </cfRule>
    <cfRule type="colorScale" priority="151">
      <colorScale>
        <cfvo type="min"/>
        <cfvo type="percentile" val="50"/>
        <cfvo type="max"/>
        <color rgb="FFF8696B"/>
        <color rgb="FFFCFCFF"/>
        <color rgb="FF63BE7B"/>
      </colorScale>
    </cfRule>
  </conditionalFormatting>
  <conditionalFormatting sqref="C315:C320">
    <cfRule type="iconSet" priority="152">
      <iconSet iconSet="3Arrows">
        <cfvo type="percent" val="0"/>
        <cfvo type="percent" val="33"/>
        <cfvo type="percent" val="67"/>
      </iconSet>
    </cfRule>
  </conditionalFormatting>
  <conditionalFormatting sqref="D315:N320">
    <cfRule type="colorScale" priority="153">
      <colorScale>
        <cfvo type="min"/>
        <cfvo type="percentile" val="50"/>
        <cfvo type="max"/>
        <color rgb="FFF8696B"/>
        <color rgb="FFFCFCFF"/>
        <color rgb="FF63BE7B"/>
      </colorScale>
    </cfRule>
    <cfRule type="iconSet" priority="154">
      <iconSet iconSet="5ArrowsGray">
        <cfvo type="percent" val="0"/>
        <cfvo type="percent" val="20"/>
        <cfvo type="percent" val="40"/>
        <cfvo type="percent" val="60"/>
        <cfvo type="percent" val="80"/>
      </iconSet>
    </cfRule>
  </conditionalFormatting>
  <conditionalFormatting sqref="D315:N320">
    <cfRule type="iconSet" priority="155">
      <iconSet iconSet="3Arrows">
        <cfvo type="percent" val="0"/>
        <cfvo type="percent" val="33"/>
        <cfvo type="percent" val="67"/>
      </iconSet>
    </cfRule>
  </conditionalFormatting>
  <conditionalFormatting sqref="O323:AD323">
    <cfRule type="iconSet" priority="133">
      <iconSet iconSet="5ArrowsGray">
        <cfvo type="percent" val="0"/>
        <cfvo type="percent" val="20"/>
        <cfvo type="percent" val="40"/>
        <cfvo type="percent" val="60"/>
        <cfvo type="percent" val="80"/>
      </iconSet>
    </cfRule>
    <cfRule type="colorScale" priority="134">
      <colorScale>
        <cfvo type="min"/>
        <cfvo type="percentile" val="50"/>
        <cfvo type="max"/>
        <color rgb="FFF8696B"/>
        <color rgb="FFFCFCFF"/>
        <color rgb="FF63BE7B"/>
      </colorScale>
    </cfRule>
  </conditionalFormatting>
  <conditionalFormatting sqref="C323">
    <cfRule type="iconSet" priority="132">
      <iconSet iconSet="3Arrows">
        <cfvo type="percent" val="0"/>
        <cfvo type="percent" val="33"/>
        <cfvo type="percent" val="67"/>
      </iconSet>
    </cfRule>
  </conditionalFormatting>
  <conditionalFormatting sqref="D323:N323">
    <cfRule type="colorScale" priority="135">
      <colorScale>
        <cfvo type="min"/>
        <cfvo type="percentile" val="50"/>
        <cfvo type="max"/>
        <color rgb="FFF8696B"/>
        <color rgb="FFFCFCFF"/>
        <color rgb="FF63BE7B"/>
      </colorScale>
    </cfRule>
    <cfRule type="iconSet" priority="136">
      <iconSet iconSet="5ArrowsGray">
        <cfvo type="percent" val="0"/>
        <cfvo type="percent" val="20"/>
        <cfvo type="percent" val="40"/>
        <cfvo type="percent" val="60"/>
        <cfvo type="percent" val="80"/>
      </iconSet>
    </cfRule>
  </conditionalFormatting>
  <conditionalFormatting sqref="D323:N323">
    <cfRule type="iconSet" priority="137">
      <iconSet iconSet="3Arrows">
        <cfvo type="percent" val="0"/>
        <cfvo type="percent" val="33"/>
        <cfvo type="percent" val="67"/>
      </iconSet>
    </cfRule>
  </conditionalFormatting>
  <conditionalFormatting sqref="O324:AD329">
    <cfRule type="iconSet" priority="138">
      <iconSet iconSet="5ArrowsGray">
        <cfvo type="percent" val="0"/>
        <cfvo type="percent" val="20"/>
        <cfvo type="percent" val="40"/>
        <cfvo type="percent" val="60"/>
        <cfvo type="percent" val="80"/>
      </iconSet>
    </cfRule>
    <cfRule type="colorScale" priority="139">
      <colorScale>
        <cfvo type="min"/>
        <cfvo type="percentile" val="50"/>
        <cfvo type="max"/>
        <color rgb="FFF8696B"/>
        <color rgb="FFFCFCFF"/>
        <color rgb="FF63BE7B"/>
      </colorScale>
    </cfRule>
  </conditionalFormatting>
  <conditionalFormatting sqref="C324:C329">
    <cfRule type="iconSet" priority="140">
      <iconSet iconSet="3Arrows">
        <cfvo type="percent" val="0"/>
        <cfvo type="percent" val="33"/>
        <cfvo type="percent" val="67"/>
      </iconSet>
    </cfRule>
  </conditionalFormatting>
  <conditionalFormatting sqref="D324:N329">
    <cfRule type="colorScale" priority="141">
      <colorScale>
        <cfvo type="min"/>
        <cfvo type="percentile" val="50"/>
        <cfvo type="max"/>
        <color rgb="FFF8696B"/>
        <color rgb="FFFCFCFF"/>
        <color rgb="FF63BE7B"/>
      </colorScale>
    </cfRule>
    <cfRule type="iconSet" priority="142">
      <iconSet iconSet="5ArrowsGray">
        <cfvo type="percent" val="0"/>
        <cfvo type="percent" val="20"/>
        <cfvo type="percent" val="40"/>
        <cfvo type="percent" val="60"/>
        <cfvo type="percent" val="80"/>
      </iconSet>
    </cfRule>
  </conditionalFormatting>
  <conditionalFormatting sqref="D324:N329">
    <cfRule type="iconSet" priority="143">
      <iconSet iconSet="3Arrows">
        <cfvo type="percent" val="0"/>
        <cfvo type="percent" val="33"/>
        <cfvo type="percent" val="67"/>
      </iconSet>
    </cfRule>
  </conditionalFormatting>
  <conditionalFormatting sqref="O332:AD332">
    <cfRule type="iconSet" priority="121">
      <iconSet iconSet="5ArrowsGray">
        <cfvo type="percent" val="0"/>
        <cfvo type="percent" val="20"/>
        <cfvo type="percent" val="40"/>
        <cfvo type="percent" val="60"/>
        <cfvo type="percent" val="80"/>
      </iconSet>
    </cfRule>
    <cfRule type="colorScale" priority="122">
      <colorScale>
        <cfvo type="min"/>
        <cfvo type="percentile" val="50"/>
        <cfvo type="max"/>
        <color rgb="FFF8696B"/>
        <color rgb="FFFCFCFF"/>
        <color rgb="FF63BE7B"/>
      </colorScale>
    </cfRule>
  </conditionalFormatting>
  <conditionalFormatting sqref="C332">
    <cfRule type="iconSet" priority="120">
      <iconSet iconSet="3Arrows">
        <cfvo type="percent" val="0"/>
        <cfvo type="percent" val="33"/>
        <cfvo type="percent" val="67"/>
      </iconSet>
    </cfRule>
  </conditionalFormatting>
  <conditionalFormatting sqref="D332:N332">
    <cfRule type="colorScale" priority="123">
      <colorScale>
        <cfvo type="min"/>
        <cfvo type="percentile" val="50"/>
        <cfvo type="max"/>
        <color rgb="FFF8696B"/>
        <color rgb="FFFCFCFF"/>
        <color rgb="FF63BE7B"/>
      </colorScale>
    </cfRule>
    <cfRule type="iconSet" priority="124">
      <iconSet iconSet="5ArrowsGray">
        <cfvo type="percent" val="0"/>
        <cfvo type="percent" val="20"/>
        <cfvo type="percent" val="40"/>
        <cfvo type="percent" val="60"/>
        <cfvo type="percent" val="80"/>
      </iconSet>
    </cfRule>
  </conditionalFormatting>
  <conditionalFormatting sqref="D332:N332">
    <cfRule type="iconSet" priority="125">
      <iconSet iconSet="3Arrows">
        <cfvo type="percent" val="0"/>
        <cfvo type="percent" val="33"/>
        <cfvo type="percent" val="67"/>
      </iconSet>
    </cfRule>
  </conditionalFormatting>
  <conditionalFormatting sqref="O333:AD338">
    <cfRule type="iconSet" priority="126">
      <iconSet iconSet="5ArrowsGray">
        <cfvo type="percent" val="0"/>
        <cfvo type="percent" val="20"/>
        <cfvo type="percent" val="40"/>
        <cfvo type="percent" val="60"/>
        <cfvo type="percent" val="80"/>
      </iconSet>
    </cfRule>
    <cfRule type="colorScale" priority="127">
      <colorScale>
        <cfvo type="min"/>
        <cfvo type="percentile" val="50"/>
        <cfvo type="max"/>
        <color rgb="FFF8696B"/>
        <color rgb="FFFCFCFF"/>
        <color rgb="FF63BE7B"/>
      </colorScale>
    </cfRule>
  </conditionalFormatting>
  <conditionalFormatting sqref="C333:C338">
    <cfRule type="iconSet" priority="128">
      <iconSet iconSet="3Arrows">
        <cfvo type="percent" val="0"/>
        <cfvo type="percent" val="33"/>
        <cfvo type="percent" val="67"/>
      </iconSet>
    </cfRule>
  </conditionalFormatting>
  <conditionalFormatting sqref="D333:N338">
    <cfRule type="colorScale" priority="129">
      <colorScale>
        <cfvo type="min"/>
        <cfvo type="percentile" val="50"/>
        <cfvo type="max"/>
        <color rgb="FFF8696B"/>
        <color rgb="FFFCFCFF"/>
        <color rgb="FF63BE7B"/>
      </colorScale>
    </cfRule>
    <cfRule type="iconSet" priority="130">
      <iconSet iconSet="5ArrowsGray">
        <cfvo type="percent" val="0"/>
        <cfvo type="percent" val="20"/>
        <cfvo type="percent" val="40"/>
        <cfvo type="percent" val="60"/>
        <cfvo type="percent" val="80"/>
      </iconSet>
    </cfRule>
  </conditionalFormatting>
  <conditionalFormatting sqref="D333:N338">
    <cfRule type="iconSet" priority="131">
      <iconSet iconSet="3Arrows">
        <cfvo type="percent" val="0"/>
        <cfvo type="percent" val="33"/>
        <cfvo type="percent" val="67"/>
      </iconSet>
    </cfRule>
  </conditionalFormatting>
  <conditionalFormatting sqref="O341:AD341">
    <cfRule type="iconSet" priority="109">
      <iconSet iconSet="5ArrowsGray">
        <cfvo type="percent" val="0"/>
        <cfvo type="percent" val="20"/>
        <cfvo type="percent" val="40"/>
        <cfvo type="percent" val="60"/>
        <cfvo type="percent" val="80"/>
      </iconSet>
    </cfRule>
    <cfRule type="colorScale" priority="110">
      <colorScale>
        <cfvo type="min"/>
        <cfvo type="percentile" val="50"/>
        <cfvo type="max"/>
        <color rgb="FFF8696B"/>
        <color rgb="FFFCFCFF"/>
        <color rgb="FF63BE7B"/>
      </colorScale>
    </cfRule>
  </conditionalFormatting>
  <conditionalFormatting sqref="C341">
    <cfRule type="iconSet" priority="108">
      <iconSet iconSet="3Arrows">
        <cfvo type="percent" val="0"/>
        <cfvo type="percent" val="33"/>
        <cfvo type="percent" val="67"/>
      </iconSet>
    </cfRule>
  </conditionalFormatting>
  <conditionalFormatting sqref="D341:N341">
    <cfRule type="colorScale" priority="111">
      <colorScale>
        <cfvo type="min"/>
        <cfvo type="percentile" val="50"/>
        <cfvo type="max"/>
        <color rgb="FFF8696B"/>
        <color rgb="FFFCFCFF"/>
        <color rgb="FF63BE7B"/>
      </colorScale>
    </cfRule>
    <cfRule type="iconSet" priority="112">
      <iconSet iconSet="5ArrowsGray">
        <cfvo type="percent" val="0"/>
        <cfvo type="percent" val="20"/>
        <cfvo type="percent" val="40"/>
        <cfvo type="percent" val="60"/>
        <cfvo type="percent" val="80"/>
      </iconSet>
    </cfRule>
  </conditionalFormatting>
  <conditionalFormatting sqref="D341:N341">
    <cfRule type="iconSet" priority="113">
      <iconSet iconSet="3Arrows">
        <cfvo type="percent" val="0"/>
        <cfvo type="percent" val="33"/>
        <cfvo type="percent" val="67"/>
      </iconSet>
    </cfRule>
  </conditionalFormatting>
  <conditionalFormatting sqref="O343:AD347">
    <cfRule type="iconSet" priority="114">
      <iconSet iconSet="5ArrowsGray">
        <cfvo type="percent" val="0"/>
        <cfvo type="percent" val="20"/>
        <cfvo type="percent" val="40"/>
        <cfvo type="percent" val="60"/>
        <cfvo type="percent" val="80"/>
      </iconSet>
    </cfRule>
    <cfRule type="colorScale" priority="115">
      <colorScale>
        <cfvo type="min"/>
        <cfvo type="percentile" val="50"/>
        <cfvo type="max"/>
        <color rgb="FFF8696B"/>
        <color rgb="FFFCFCFF"/>
        <color rgb="FF63BE7B"/>
      </colorScale>
    </cfRule>
  </conditionalFormatting>
  <conditionalFormatting sqref="C342:C347">
    <cfRule type="iconSet" priority="116">
      <iconSet iconSet="3Arrows">
        <cfvo type="percent" val="0"/>
        <cfvo type="percent" val="33"/>
        <cfvo type="percent" val="67"/>
      </iconSet>
    </cfRule>
  </conditionalFormatting>
  <conditionalFormatting sqref="D343:N347">
    <cfRule type="colorScale" priority="117">
      <colorScale>
        <cfvo type="min"/>
        <cfvo type="percentile" val="50"/>
        <cfvo type="max"/>
        <color rgb="FFF8696B"/>
        <color rgb="FFFCFCFF"/>
        <color rgb="FF63BE7B"/>
      </colorScale>
    </cfRule>
    <cfRule type="iconSet" priority="118">
      <iconSet iconSet="5ArrowsGray">
        <cfvo type="percent" val="0"/>
        <cfvo type="percent" val="20"/>
        <cfvo type="percent" val="40"/>
        <cfvo type="percent" val="60"/>
        <cfvo type="percent" val="80"/>
      </iconSet>
    </cfRule>
  </conditionalFormatting>
  <conditionalFormatting sqref="D343:N347">
    <cfRule type="iconSet" priority="119">
      <iconSet iconSet="3Arrows">
        <cfvo type="percent" val="0"/>
        <cfvo type="percent" val="33"/>
        <cfvo type="percent" val="67"/>
      </iconSet>
    </cfRule>
  </conditionalFormatting>
  <conditionalFormatting sqref="O350:AD350">
    <cfRule type="iconSet" priority="97">
      <iconSet iconSet="5ArrowsGray">
        <cfvo type="percent" val="0"/>
        <cfvo type="percent" val="20"/>
        <cfvo type="percent" val="40"/>
        <cfvo type="percent" val="60"/>
        <cfvo type="percent" val="80"/>
      </iconSet>
    </cfRule>
    <cfRule type="colorScale" priority="98">
      <colorScale>
        <cfvo type="min"/>
        <cfvo type="percentile" val="50"/>
        <cfvo type="max"/>
        <color rgb="FFF8696B"/>
        <color rgb="FFFCFCFF"/>
        <color rgb="FF63BE7B"/>
      </colorScale>
    </cfRule>
  </conditionalFormatting>
  <conditionalFormatting sqref="C350">
    <cfRule type="iconSet" priority="96">
      <iconSet iconSet="3Arrows">
        <cfvo type="percent" val="0"/>
        <cfvo type="percent" val="33"/>
        <cfvo type="percent" val="67"/>
      </iconSet>
    </cfRule>
  </conditionalFormatting>
  <conditionalFormatting sqref="D350:N350">
    <cfRule type="colorScale" priority="99">
      <colorScale>
        <cfvo type="min"/>
        <cfvo type="percentile" val="50"/>
        <cfvo type="max"/>
        <color rgb="FFF8696B"/>
        <color rgb="FFFCFCFF"/>
        <color rgb="FF63BE7B"/>
      </colorScale>
    </cfRule>
    <cfRule type="iconSet" priority="100">
      <iconSet iconSet="5ArrowsGray">
        <cfvo type="percent" val="0"/>
        <cfvo type="percent" val="20"/>
        <cfvo type="percent" val="40"/>
        <cfvo type="percent" val="60"/>
        <cfvo type="percent" val="80"/>
      </iconSet>
    </cfRule>
  </conditionalFormatting>
  <conditionalFormatting sqref="D350:N350">
    <cfRule type="iconSet" priority="101">
      <iconSet iconSet="3Arrows">
        <cfvo type="percent" val="0"/>
        <cfvo type="percent" val="33"/>
        <cfvo type="percent" val="67"/>
      </iconSet>
    </cfRule>
  </conditionalFormatting>
  <conditionalFormatting sqref="O351:AD354 O373:AD375">
    <cfRule type="iconSet" priority="102">
      <iconSet iconSet="5ArrowsGray">
        <cfvo type="percent" val="0"/>
        <cfvo type="percent" val="20"/>
        <cfvo type="percent" val="40"/>
        <cfvo type="percent" val="60"/>
        <cfvo type="percent" val="80"/>
      </iconSet>
    </cfRule>
    <cfRule type="colorScale" priority="103">
      <colorScale>
        <cfvo type="min"/>
        <cfvo type="percentile" val="50"/>
        <cfvo type="max"/>
        <color rgb="FFF8696B"/>
        <color rgb="FFFCFCFF"/>
        <color rgb="FF63BE7B"/>
      </colorScale>
    </cfRule>
  </conditionalFormatting>
  <conditionalFormatting sqref="C351:C354 C373:C375">
    <cfRule type="iconSet" priority="104">
      <iconSet iconSet="3Arrows">
        <cfvo type="percent" val="0"/>
        <cfvo type="percent" val="33"/>
        <cfvo type="percent" val="67"/>
      </iconSet>
    </cfRule>
  </conditionalFormatting>
  <conditionalFormatting sqref="D351:N354 D373:N375">
    <cfRule type="colorScale" priority="105">
      <colorScale>
        <cfvo type="min"/>
        <cfvo type="percentile" val="50"/>
        <cfvo type="max"/>
        <color rgb="FFF8696B"/>
        <color rgb="FFFCFCFF"/>
        <color rgb="FF63BE7B"/>
      </colorScale>
    </cfRule>
    <cfRule type="iconSet" priority="106">
      <iconSet iconSet="5ArrowsGray">
        <cfvo type="percent" val="0"/>
        <cfvo type="percent" val="20"/>
        <cfvo type="percent" val="40"/>
        <cfvo type="percent" val="60"/>
        <cfvo type="percent" val="80"/>
      </iconSet>
    </cfRule>
  </conditionalFormatting>
  <conditionalFormatting sqref="D351:N354 D373:N375">
    <cfRule type="iconSet" priority="107">
      <iconSet iconSet="3Arrows">
        <cfvo type="percent" val="0"/>
        <cfvo type="percent" val="33"/>
        <cfvo type="percent" val="67"/>
      </iconSet>
    </cfRule>
  </conditionalFormatting>
  <conditionalFormatting sqref="C214:O214">
    <cfRule type="iconSet" priority="1082">
      <iconSet iconSet="3Arrows">
        <cfvo type="percent" val="0"/>
        <cfvo type="percent" val="33"/>
        <cfvo type="percent" val="67"/>
      </iconSet>
    </cfRule>
  </conditionalFormatting>
  <conditionalFormatting sqref="O258:AD258">
    <cfRule type="iconSet" priority="1083">
      <iconSet iconSet="5ArrowsGray">
        <cfvo type="percent" val="0"/>
        <cfvo type="percent" val="20"/>
        <cfvo type="percent" val="40"/>
        <cfvo type="percent" val="60"/>
        <cfvo type="percent" val="80"/>
      </iconSet>
    </cfRule>
    <cfRule type="colorScale" priority="1084">
      <colorScale>
        <cfvo type="min"/>
        <cfvo type="percentile" val="50"/>
        <cfvo type="max"/>
        <color rgb="FFF8696B"/>
        <color rgb="FFFCFCFF"/>
        <color rgb="FF63BE7B"/>
      </colorScale>
    </cfRule>
  </conditionalFormatting>
  <conditionalFormatting sqref="C250:O250">
    <cfRule type="iconSet" priority="1085">
      <iconSet iconSet="3Arrows">
        <cfvo type="percent" val="0"/>
        <cfvo type="percent" val="33"/>
        <cfvo type="percent" val="67"/>
      </iconSet>
    </cfRule>
  </conditionalFormatting>
  <conditionalFormatting sqref="G258:N258">
    <cfRule type="colorScale" priority="1098">
      <colorScale>
        <cfvo type="min"/>
        <cfvo type="percentile" val="50"/>
        <cfvo type="max"/>
        <color rgb="FFF8696B"/>
        <color rgb="FFFCFCFF"/>
        <color rgb="FF63BE7B"/>
      </colorScale>
    </cfRule>
    <cfRule type="iconSet" priority="1099">
      <iconSet iconSet="5ArrowsGray">
        <cfvo type="percent" val="0"/>
        <cfvo type="percent" val="20"/>
        <cfvo type="percent" val="40"/>
        <cfvo type="percent" val="60"/>
        <cfvo type="percent" val="80"/>
      </iconSet>
    </cfRule>
  </conditionalFormatting>
  <conditionalFormatting sqref="G258:N258">
    <cfRule type="iconSet" priority="1100">
      <iconSet iconSet="3Arrows">
        <cfvo type="percent" val="0"/>
        <cfvo type="percent" val="33"/>
        <cfvo type="percent" val="67"/>
      </iconSet>
    </cfRule>
  </conditionalFormatting>
  <conditionalFormatting sqref="C268:O268">
    <cfRule type="iconSet" priority="1101">
      <iconSet iconSet="3Arrows">
        <cfvo type="percent" val="0"/>
        <cfvo type="percent" val="33"/>
        <cfvo type="percent" val="67"/>
      </iconSet>
    </cfRule>
  </conditionalFormatting>
  <conditionalFormatting sqref="O285:AD285">
    <cfRule type="iconSet" priority="1102">
      <iconSet iconSet="5ArrowsGray">
        <cfvo type="percent" val="0"/>
        <cfvo type="percent" val="20"/>
        <cfvo type="percent" val="40"/>
        <cfvo type="percent" val="60"/>
        <cfvo type="percent" val="80"/>
      </iconSet>
    </cfRule>
    <cfRule type="colorScale" priority="1103">
      <colorScale>
        <cfvo type="min"/>
        <cfvo type="percentile" val="50"/>
        <cfvo type="max"/>
        <color rgb="FFF8696B"/>
        <color rgb="FFFCFCFF"/>
        <color rgb="FF63BE7B"/>
      </colorScale>
    </cfRule>
  </conditionalFormatting>
  <conditionalFormatting sqref="C277:O277">
    <cfRule type="iconSet" priority="1104">
      <iconSet iconSet="3Arrows">
        <cfvo type="percent" val="0"/>
        <cfvo type="percent" val="33"/>
        <cfvo type="percent" val="67"/>
      </iconSet>
    </cfRule>
  </conditionalFormatting>
  <conditionalFormatting sqref="G285:N285">
    <cfRule type="colorScale" priority="1114">
      <colorScale>
        <cfvo type="min"/>
        <cfvo type="percentile" val="50"/>
        <cfvo type="max"/>
        <color rgb="FFF8696B"/>
        <color rgb="FFFCFCFF"/>
        <color rgb="FF63BE7B"/>
      </colorScale>
    </cfRule>
    <cfRule type="iconSet" priority="1115">
      <iconSet iconSet="5ArrowsGray">
        <cfvo type="percent" val="0"/>
        <cfvo type="percent" val="20"/>
        <cfvo type="percent" val="40"/>
        <cfvo type="percent" val="60"/>
        <cfvo type="percent" val="80"/>
      </iconSet>
    </cfRule>
  </conditionalFormatting>
  <conditionalFormatting sqref="G285:N285">
    <cfRule type="iconSet" priority="1116">
      <iconSet iconSet="3Arrows">
        <cfvo type="percent" val="0"/>
        <cfvo type="percent" val="33"/>
        <cfvo type="percent" val="67"/>
      </iconSet>
    </cfRule>
  </conditionalFormatting>
  <conditionalFormatting sqref="C304:O304">
    <cfRule type="iconSet" priority="1117">
      <iconSet iconSet="3Arrows">
        <cfvo type="percent" val="0"/>
        <cfvo type="percent" val="33"/>
        <cfvo type="percent" val="67"/>
      </iconSet>
    </cfRule>
  </conditionalFormatting>
  <conditionalFormatting sqref="C313:O313">
    <cfRule type="iconSet" priority="1118">
      <iconSet iconSet="3Arrows">
        <cfvo type="percent" val="0"/>
        <cfvo type="percent" val="33"/>
        <cfvo type="percent" val="67"/>
      </iconSet>
    </cfRule>
  </conditionalFormatting>
  <conditionalFormatting sqref="C322:N322">
    <cfRule type="iconSet" priority="1119">
      <iconSet iconSet="3Arrows">
        <cfvo type="percent" val="0"/>
        <cfvo type="percent" val="33"/>
        <cfvo type="percent" val="67"/>
      </iconSet>
    </cfRule>
  </conditionalFormatting>
  <conditionalFormatting sqref="C331:N331">
    <cfRule type="iconSet" priority="1120">
      <iconSet iconSet="3Arrows">
        <cfvo type="percent" val="0"/>
        <cfvo type="percent" val="33"/>
        <cfvo type="percent" val="67"/>
      </iconSet>
    </cfRule>
  </conditionalFormatting>
  <conditionalFormatting sqref="C340:N340">
    <cfRule type="iconSet" priority="1121">
      <iconSet iconSet="3Arrows">
        <cfvo type="percent" val="0"/>
        <cfvo type="percent" val="33"/>
        <cfvo type="percent" val="67"/>
      </iconSet>
    </cfRule>
  </conditionalFormatting>
  <conditionalFormatting sqref="C241:O241">
    <cfRule type="iconSet" priority="1122">
      <iconSet iconSet="3Arrows">
        <cfvo type="percent" val="0"/>
        <cfvo type="percent" val="33"/>
        <cfvo type="percent" val="67"/>
      </iconSet>
    </cfRule>
  </conditionalFormatting>
  <conditionalFormatting sqref="O240:AD240">
    <cfRule type="iconSet" priority="1123">
      <iconSet iconSet="5ArrowsGray">
        <cfvo type="percent" val="0"/>
        <cfvo type="percent" val="20"/>
        <cfvo type="percent" val="40"/>
        <cfvo type="percent" val="60"/>
        <cfvo type="percent" val="80"/>
      </iconSet>
    </cfRule>
    <cfRule type="colorScale" priority="1124">
      <colorScale>
        <cfvo type="min"/>
        <cfvo type="percentile" val="50"/>
        <cfvo type="max"/>
        <color rgb="FFF8696B"/>
        <color rgb="FFFCFCFF"/>
        <color rgb="FF63BE7B"/>
      </colorScale>
    </cfRule>
  </conditionalFormatting>
  <conditionalFormatting sqref="C232:O232">
    <cfRule type="iconSet" priority="1125">
      <iconSet iconSet="3Arrows">
        <cfvo type="percent" val="0"/>
        <cfvo type="percent" val="33"/>
        <cfvo type="percent" val="67"/>
      </iconSet>
    </cfRule>
  </conditionalFormatting>
  <conditionalFormatting sqref="G240:N240">
    <cfRule type="colorScale" priority="1131">
      <colorScale>
        <cfvo type="min"/>
        <cfvo type="percentile" val="50"/>
        <cfvo type="max"/>
        <color rgb="FFF8696B"/>
        <color rgb="FFFCFCFF"/>
        <color rgb="FF63BE7B"/>
      </colorScale>
    </cfRule>
    <cfRule type="iconSet" priority="1132">
      <iconSet iconSet="5ArrowsGray">
        <cfvo type="percent" val="0"/>
        <cfvo type="percent" val="20"/>
        <cfvo type="percent" val="40"/>
        <cfvo type="percent" val="60"/>
        <cfvo type="percent" val="80"/>
      </iconSet>
    </cfRule>
  </conditionalFormatting>
  <conditionalFormatting sqref="G240:N240">
    <cfRule type="iconSet" priority="1133">
      <iconSet iconSet="3Arrows">
        <cfvo type="percent" val="0"/>
        <cfvo type="percent" val="33"/>
        <cfvo type="percent" val="67"/>
      </iconSet>
    </cfRule>
  </conditionalFormatting>
  <conditionalFormatting sqref="C223:O223">
    <cfRule type="iconSet" priority="1134">
      <iconSet iconSet="3Arrows">
        <cfvo type="percent" val="0"/>
        <cfvo type="percent" val="33"/>
        <cfvo type="percent" val="67"/>
      </iconSet>
    </cfRule>
  </conditionalFormatting>
  <conditionalFormatting sqref="O117:AD122">
    <cfRule type="iconSet" priority="1170">
      <iconSet iconSet="5ArrowsGray">
        <cfvo type="percent" val="0"/>
        <cfvo type="percent" val="20"/>
        <cfvo type="percent" val="40"/>
        <cfvo type="percent" val="60"/>
        <cfvo type="percent" val="80"/>
      </iconSet>
    </cfRule>
    <cfRule type="colorScale" priority="1171">
      <colorScale>
        <cfvo type="min"/>
        <cfvo type="percentile" val="50"/>
        <cfvo type="max"/>
        <color rgb="FFF8696B"/>
        <color rgb="FFFCFCFF"/>
        <color rgb="FF63BE7B"/>
      </colorScale>
    </cfRule>
  </conditionalFormatting>
  <conditionalFormatting sqref="C120:C122">
    <cfRule type="iconSet" priority="1172">
      <iconSet iconSet="3Arrows">
        <cfvo type="percent" val="0"/>
        <cfvo type="percent" val="33"/>
        <cfvo type="percent" val="67"/>
      </iconSet>
    </cfRule>
  </conditionalFormatting>
  <conditionalFormatting sqref="D117:N122">
    <cfRule type="colorScale" priority="1173">
      <colorScale>
        <cfvo type="min"/>
        <cfvo type="percentile" val="50"/>
        <cfvo type="max"/>
        <color rgb="FFF8696B"/>
        <color rgb="FFFCFCFF"/>
        <color rgb="FF63BE7B"/>
      </colorScale>
    </cfRule>
    <cfRule type="iconSet" priority="1174">
      <iconSet iconSet="5ArrowsGray">
        <cfvo type="percent" val="0"/>
        <cfvo type="percent" val="20"/>
        <cfvo type="percent" val="40"/>
        <cfvo type="percent" val="60"/>
        <cfvo type="percent" val="80"/>
      </iconSet>
    </cfRule>
  </conditionalFormatting>
  <conditionalFormatting sqref="D117:N122">
    <cfRule type="iconSet" priority="1175">
      <iconSet iconSet="3Arrows">
        <cfvo type="percent" val="0"/>
        <cfvo type="percent" val="33"/>
        <cfvo type="percent" val="67"/>
      </iconSet>
    </cfRule>
  </conditionalFormatting>
  <conditionalFormatting sqref="O108:AD114">
    <cfRule type="iconSet" priority="1189">
      <iconSet iconSet="5ArrowsGray">
        <cfvo type="percent" val="0"/>
        <cfvo type="percent" val="20"/>
        <cfvo type="percent" val="40"/>
        <cfvo type="percent" val="60"/>
        <cfvo type="percent" val="80"/>
      </iconSet>
    </cfRule>
    <cfRule type="colorScale" priority="1190">
      <colorScale>
        <cfvo type="min"/>
        <cfvo type="percentile" val="50"/>
        <cfvo type="max"/>
        <color rgb="FFF8696B"/>
        <color rgb="FFFCFCFF"/>
        <color rgb="FF63BE7B"/>
      </colorScale>
    </cfRule>
  </conditionalFormatting>
  <conditionalFormatting sqref="C111:C113">
    <cfRule type="iconSet" priority="1193">
      <iconSet iconSet="3Arrows">
        <cfvo type="percent" val="0"/>
        <cfvo type="percent" val="33"/>
        <cfvo type="percent" val="67"/>
      </iconSet>
    </cfRule>
  </conditionalFormatting>
  <conditionalFormatting sqref="O342:AD342">
    <cfRule type="iconSet" priority="91">
      <iconSet iconSet="5ArrowsGray">
        <cfvo type="percent" val="0"/>
        <cfvo type="percent" val="20"/>
        <cfvo type="percent" val="40"/>
        <cfvo type="percent" val="60"/>
        <cfvo type="percent" val="80"/>
      </iconSet>
    </cfRule>
    <cfRule type="colorScale" priority="92">
      <colorScale>
        <cfvo type="min"/>
        <cfvo type="percentile" val="50"/>
        <cfvo type="max"/>
        <color rgb="FFF8696B"/>
        <color rgb="FFFCFCFF"/>
        <color rgb="FF63BE7B"/>
      </colorScale>
    </cfRule>
  </conditionalFormatting>
  <conditionalFormatting sqref="D342:N342">
    <cfRule type="colorScale" priority="93">
      <colorScale>
        <cfvo type="min"/>
        <cfvo type="percentile" val="50"/>
        <cfvo type="max"/>
        <color rgb="FFF8696B"/>
        <color rgb="FFFCFCFF"/>
        <color rgb="FF63BE7B"/>
      </colorScale>
    </cfRule>
    <cfRule type="iconSet" priority="94">
      <iconSet iconSet="5ArrowsGray">
        <cfvo type="percent" val="0"/>
        <cfvo type="percent" val="20"/>
        <cfvo type="percent" val="40"/>
        <cfvo type="percent" val="60"/>
        <cfvo type="percent" val="80"/>
      </iconSet>
    </cfRule>
  </conditionalFormatting>
  <conditionalFormatting sqref="D342:N342">
    <cfRule type="iconSet" priority="95">
      <iconSet iconSet="3Arrows">
        <cfvo type="percent" val="0"/>
        <cfvo type="percent" val="33"/>
        <cfvo type="percent" val="67"/>
      </iconSet>
    </cfRule>
  </conditionalFormatting>
  <conditionalFormatting sqref="A107:B110 D107:AD110">
    <cfRule type="colorScale" priority="87">
      <colorScale>
        <cfvo type="min"/>
        <cfvo type="percentile" val="50"/>
        <cfvo type="max"/>
        <color rgb="FFF8696B"/>
        <color rgb="FFFCFCFF"/>
        <color rgb="FF63BE7B"/>
      </colorScale>
    </cfRule>
  </conditionalFormatting>
  <conditionalFormatting sqref="A114:AD115 A116:B119 D116:AD119">
    <cfRule type="colorScale" priority="86">
      <colorScale>
        <cfvo type="min"/>
        <cfvo type="percentile" val="50"/>
        <cfvo type="max"/>
        <color rgb="FFF8696B"/>
        <color rgb="FFFCFCFF"/>
        <color rgb="FF63BE7B"/>
      </colorScale>
    </cfRule>
  </conditionalFormatting>
  <conditionalFormatting sqref="A132:AD137">
    <cfRule type="colorScale" priority="85">
      <colorScale>
        <cfvo type="min"/>
        <cfvo type="percentile" val="50"/>
        <cfvo type="max"/>
        <color rgb="FFF8696B"/>
        <color rgb="FFFCFCFF"/>
        <color rgb="FF63BE7B"/>
      </colorScale>
    </cfRule>
  </conditionalFormatting>
  <conditionalFormatting sqref="A141:AD146">
    <cfRule type="colorScale" priority="84">
      <colorScale>
        <cfvo type="min"/>
        <cfvo type="percentile" val="50"/>
        <cfvo type="max"/>
        <color rgb="FFF8696B"/>
        <color rgb="FFFCFCFF"/>
        <color rgb="FF63BE7B"/>
      </colorScale>
    </cfRule>
  </conditionalFormatting>
  <conditionalFormatting sqref="A150:AD155">
    <cfRule type="colorScale" priority="83">
      <colorScale>
        <cfvo type="min"/>
        <cfvo type="percentile" val="50"/>
        <cfvo type="max"/>
        <color rgb="FFF8696B"/>
        <color rgb="FFFCFCFF"/>
        <color rgb="FF63BE7B"/>
      </colorScale>
    </cfRule>
  </conditionalFormatting>
  <conditionalFormatting sqref="A159:AD164">
    <cfRule type="colorScale" priority="82">
      <colorScale>
        <cfvo type="min"/>
        <cfvo type="percentile" val="50"/>
        <cfvo type="max"/>
        <color rgb="FFF8696B"/>
        <color rgb="FFFCFCFF"/>
        <color rgb="FF63BE7B"/>
      </colorScale>
    </cfRule>
  </conditionalFormatting>
  <conditionalFormatting sqref="A168:AD173">
    <cfRule type="colorScale" priority="81">
      <colorScale>
        <cfvo type="min"/>
        <cfvo type="percentile" val="50"/>
        <cfvo type="max"/>
        <color rgb="FFF8696B"/>
        <color rgb="FFFCFCFF"/>
        <color rgb="FF63BE7B"/>
      </colorScale>
    </cfRule>
  </conditionalFormatting>
  <conditionalFormatting sqref="A177:AD182">
    <cfRule type="colorScale" priority="80">
      <colorScale>
        <cfvo type="min"/>
        <cfvo type="percentile" val="50"/>
        <cfvo type="max"/>
        <color rgb="FFF8696B"/>
        <color rgb="FFFCFCFF"/>
        <color rgb="FF63BE7B"/>
      </colorScale>
    </cfRule>
  </conditionalFormatting>
  <conditionalFormatting sqref="A186:AD191">
    <cfRule type="colorScale" priority="79">
      <colorScale>
        <cfvo type="min"/>
        <cfvo type="percentile" val="50"/>
        <cfvo type="max"/>
        <color rgb="FFF8696B"/>
        <color rgb="FFFCFCFF"/>
        <color rgb="FF63BE7B"/>
      </colorScale>
    </cfRule>
  </conditionalFormatting>
  <conditionalFormatting sqref="A195:AD200">
    <cfRule type="colorScale" priority="78">
      <colorScale>
        <cfvo type="min"/>
        <cfvo type="percentile" val="50"/>
        <cfvo type="max"/>
        <color rgb="FFF8696B"/>
        <color rgb="FFFCFCFF"/>
        <color rgb="FF63BE7B"/>
      </colorScale>
    </cfRule>
  </conditionalFormatting>
  <conditionalFormatting sqref="A204:AD209">
    <cfRule type="colorScale" priority="77">
      <colorScale>
        <cfvo type="min"/>
        <cfvo type="percentile" val="50"/>
        <cfvo type="max"/>
        <color rgb="FFF8696B"/>
        <color rgb="FFFCFCFF"/>
        <color rgb="FF63BE7B"/>
      </colorScale>
    </cfRule>
  </conditionalFormatting>
  <conditionalFormatting sqref="A213:AD218">
    <cfRule type="colorScale" priority="76">
      <colorScale>
        <cfvo type="min"/>
        <cfvo type="percentile" val="50"/>
        <cfvo type="max"/>
        <color rgb="FFF8696B"/>
        <color rgb="FFFCFCFF"/>
        <color rgb="FF63BE7B"/>
      </colorScale>
    </cfRule>
  </conditionalFormatting>
  <conditionalFormatting sqref="A222:AD227">
    <cfRule type="colorScale" priority="75">
      <colorScale>
        <cfvo type="min"/>
        <cfvo type="percentile" val="50"/>
        <cfvo type="max"/>
        <color rgb="FFF8696B"/>
        <color rgb="FFFCFCFF"/>
        <color rgb="FF63BE7B"/>
      </colorScale>
    </cfRule>
  </conditionalFormatting>
  <conditionalFormatting sqref="A231:AD236">
    <cfRule type="colorScale" priority="74">
      <colorScale>
        <cfvo type="min"/>
        <cfvo type="percentile" val="50"/>
        <cfvo type="max"/>
        <color rgb="FFF8696B"/>
        <color rgb="FFFCFCFF"/>
        <color rgb="FF63BE7B"/>
      </colorScale>
    </cfRule>
  </conditionalFormatting>
  <conditionalFormatting sqref="A240:AD245">
    <cfRule type="colorScale" priority="73">
      <colorScale>
        <cfvo type="min"/>
        <cfvo type="percentile" val="50"/>
        <cfvo type="max"/>
        <color rgb="FFF8696B"/>
        <color rgb="FFFCFCFF"/>
        <color rgb="FF63BE7B"/>
      </colorScale>
    </cfRule>
  </conditionalFormatting>
  <conditionalFormatting sqref="A249:AD254">
    <cfRule type="colorScale" priority="72">
      <colorScale>
        <cfvo type="min"/>
        <cfvo type="percentile" val="50"/>
        <cfvo type="max"/>
        <color rgb="FFF8696B"/>
        <color rgb="FFFCFCFF"/>
        <color rgb="FF63BE7B"/>
      </colorScale>
    </cfRule>
  </conditionalFormatting>
  <conditionalFormatting sqref="A258:AD263">
    <cfRule type="colorScale" priority="71">
      <colorScale>
        <cfvo type="min"/>
        <cfvo type="percentile" val="50"/>
        <cfvo type="max"/>
        <color rgb="FFF8696B"/>
        <color rgb="FFFCFCFF"/>
        <color rgb="FF63BE7B"/>
      </colorScale>
    </cfRule>
  </conditionalFormatting>
  <conditionalFormatting sqref="A267:AD272">
    <cfRule type="colorScale" priority="70">
      <colorScale>
        <cfvo type="min"/>
        <cfvo type="percentile" val="50"/>
        <cfvo type="max"/>
        <color rgb="FFF8696B"/>
        <color rgb="FFFCFCFF"/>
        <color rgb="FF63BE7B"/>
      </colorScale>
    </cfRule>
  </conditionalFormatting>
  <conditionalFormatting sqref="A276:AD281">
    <cfRule type="colorScale" priority="69">
      <colorScale>
        <cfvo type="min"/>
        <cfvo type="percentile" val="50"/>
        <cfvo type="max"/>
        <color rgb="FFF8696B"/>
        <color rgb="FFFCFCFF"/>
        <color rgb="FF63BE7B"/>
      </colorScale>
    </cfRule>
  </conditionalFormatting>
  <conditionalFormatting sqref="A285:AD290">
    <cfRule type="colorScale" priority="68">
      <colorScale>
        <cfvo type="min"/>
        <cfvo type="percentile" val="50"/>
        <cfvo type="max"/>
        <color rgb="FFF8696B"/>
        <color rgb="FFFCFCFF"/>
        <color rgb="FF63BE7B"/>
      </colorScale>
    </cfRule>
  </conditionalFormatting>
  <conditionalFormatting sqref="A294:AD299">
    <cfRule type="colorScale" priority="67">
      <colorScale>
        <cfvo type="min"/>
        <cfvo type="percentile" val="50"/>
        <cfvo type="max"/>
        <color rgb="FFF8696B"/>
        <color rgb="FFFCFCFF"/>
        <color rgb="FF63BE7B"/>
      </colorScale>
    </cfRule>
  </conditionalFormatting>
  <conditionalFormatting sqref="A303:AD308">
    <cfRule type="colorScale" priority="66">
      <colorScale>
        <cfvo type="min"/>
        <cfvo type="percentile" val="50"/>
        <cfvo type="max"/>
        <color rgb="FFF8696B"/>
        <color rgb="FFFCFCFF"/>
        <color rgb="FF63BE7B"/>
      </colorScale>
    </cfRule>
  </conditionalFormatting>
  <conditionalFormatting sqref="A312:AD317">
    <cfRule type="colorScale" priority="65">
      <colorScale>
        <cfvo type="min"/>
        <cfvo type="percentile" val="50"/>
        <cfvo type="max"/>
        <color rgb="FFF8696B"/>
        <color rgb="FFFCFCFF"/>
        <color rgb="FF63BE7B"/>
      </colorScale>
    </cfRule>
  </conditionalFormatting>
  <conditionalFormatting sqref="A321:AD321 A323:AD326 A322:N322 P322:AD322">
    <cfRule type="colorScale" priority="64">
      <colorScale>
        <cfvo type="min"/>
        <cfvo type="percentile" val="50"/>
        <cfvo type="max"/>
        <color rgb="FFF8696B"/>
        <color rgb="FFFCFCFF"/>
        <color rgb="FF63BE7B"/>
      </colorScale>
    </cfRule>
  </conditionalFormatting>
  <conditionalFormatting sqref="A330:AD330 A332:AD335 A331:N331 P331:AD331">
    <cfRule type="colorScale" priority="63">
      <colorScale>
        <cfvo type="min"/>
        <cfvo type="percentile" val="50"/>
        <cfvo type="max"/>
        <color rgb="FFF8696B"/>
        <color rgb="FFFCFCFF"/>
        <color rgb="FF63BE7B"/>
      </colorScale>
    </cfRule>
  </conditionalFormatting>
  <conditionalFormatting sqref="A339:AD339 A341:AD344 A340:N340 P340:AD340">
    <cfRule type="colorScale" priority="62">
      <colorScale>
        <cfvo type="min"/>
        <cfvo type="percentile" val="50"/>
        <cfvo type="max"/>
        <color rgb="FFF8696B"/>
        <color rgb="FFFCFCFF"/>
        <color rgb="FF63BE7B"/>
      </colorScale>
    </cfRule>
  </conditionalFormatting>
  <conditionalFormatting sqref="A348:AD348 A373:AD375 A350:AD354 A349:N349 P349:AD349">
    <cfRule type="colorScale" priority="61">
      <colorScale>
        <cfvo type="min"/>
        <cfvo type="percentile" val="50"/>
        <cfvo type="max"/>
        <color rgb="FFF8696B"/>
        <color rgb="FFFCFCFF"/>
        <color rgb="FF63BE7B"/>
      </colorScale>
    </cfRule>
  </conditionalFormatting>
  <conditionalFormatting sqref="C106:N106">
    <cfRule type="iconSet" priority="1195">
      <iconSet iconSet="3Arrows">
        <cfvo type="percent" val="0"/>
        <cfvo type="percent" val="33"/>
        <cfvo type="percent" val="67"/>
      </iconSet>
    </cfRule>
  </conditionalFormatting>
  <conditionalFormatting sqref="A123:AD124 A125:B128">
    <cfRule type="colorScale" priority="60">
      <colorScale>
        <cfvo type="min"/>
        <cfvo type="percentile" val="50"/>
        <cfvo type="max"/>
        <color rgb="FFF8696B"/>
        <color rgb="FFFCFCFF"/>
        <color rgb="FF63BE7B"/>
      </colorScale>
    </cfRule>
  </conditionalFormatting>
  <conditionalFormatting sqref="C125">
    <cfRule type="iconSet" priority="58">
      <iconSet iconSet="3Arrows">
        <cfvo type="percent" val="0"/>
        <cfvo type="percent" val="33"/>
        <cfvo type="percent" val="67"/>
      </iconSet>
    </cfRule>
  </conditionalFormatting>
  <conditionalFormatting sqref="C126:C128">
    <cfRule type="iconSet" priority="59">
      <iconSet iconSet="3Arrows">
        <cfvo type="percent" val="0"/>
        <cfvo type="percent" val="33"/>
        <cfvo type="percent" val="67"/>
      </iconSet>
    </cfRule>
  </conditionalFormatting>
  <conditionalFormatting sqref="C125:C128">
    <cfRule type="colorScale" priority="57">
      <colorScale>
        <cfvo type="min"/>
        <cfvo type="percentile" val="50"/>
        <cfvo type="max"/>
        <color rgb="FFF8696B"/>
        <color rgb="FFFCFCFF"/>
        <color rgb="FF63BE7B"/>
      </colorScale>
    </cfRule>
  </conditionalFormatting>
  <conditionalFormatting sqref="C116">
    <cfRule type="iconSet" priority="55">
      <iconSet iconSet="3Arrows">
        <cfvo type="percent" val="0"/>
        <cfvo type="percent" val="33"/>
        <cfvo type="percent" val="67"/>
      </iconSet>
    </cfRule>
  </conditionalFormatting>
  <conditionalFormatting sqref="C117:C119">
    <cfRule type="iconSet" priority="56">
      <iconSet iconSet="3Arrows">
        <cfvo type="percent" val="0"/>
        <cfvo type="percent" val="33"/>
        <cfvo type="percent" val="67"/>
      </iconSet>
    </cfRule>
  </conditionalFormatting>
  <conditionalFormatting sqref="C116:C119">
    <cfRule type="colorScale" priority="54">
      <colorScale>
        <cfvo type="min"/>
        <cfvo type="percentile" val="50"/>
        <cfvo type="max"/>
        <color rgb="FFF8696B"/>
        <color rgb="FFFCFCFF"/>
        <color rgb="FF63BE7B"/>
      </colorScale>
    </cfRule>
  </conditionalFormatting>
  <conditionalFormatting sqref="C107">
    <cfRule type="iconSet" priority="52">
      <iconSet iconSet="3Arrows">
        <cfvo type="percent" val="0"/>
        <cfvo type="percent" val="33"/>
        <cfvo type="percent" val="67"/>
      </iconSet>
    </cfRule>
  </conditionalFormatting>
  <conditionalFormatting sqref="C108:C110">
    <cfRule type="iconSet" priority="53">
      <iconSet iconSet="3Arrows">
        <cfvo type="percent" val="0"/>
        <cfvo type="percent" val="33"/>
        <cfvo type="percent" val="67"/>
      </iconSet>
    </cfRule>
  </conditionalFormatting>
  <conditionalFormatting sqref="C107:C110">
    <cfRule type="colorScale" priority="51">
      <colorScale>
        <cfvo type="min"/>
        <cfvo type="percentile" val="50"/>
        <cfvo type="max"/>
        <color rgb="FFF8696B"/>
        <color rgb="FFFCFCFF"/>
        <color rgb="FF63BE7B"/>
      </colorScale>
    </cfRule>
  </conditionalFormatting>
  <conditionalFormatting sqref="AE125">
    <cfRule type="colorScale" priority="43">
      <colorScale>
        <cfvo type="min"/>
        <cfvo type="percentile" val="50"/>
        <cfvo type="max"/>
        <color rgb="FFF8696B"/>
        <color rgb="FFFCFCFF"/>
        <color rgb="FF63BE7B"/>
      </colorScale>
    </cfRule>
    <cfRule type="iconSet" priority="44">
      <iconSet iconSet="5ArrowsGray">
        <cfvo type="percent" val="0"/>
        <cfvo type="percent" val="20"/>
        <cfvo type="percent" val="40"/>
        <cfvo type="percent" val="60"/>
        <cfvo type="percent" val="80"/>
      </iconSet>
    </cfRule>
  </conditionalFormatting>
  <conditionalFormatting sqref="AE125">
    <cfRule type="iconSet" priority="45">
      <iconSet iconSet="3Arrows">
        <cfvo type="percent" val="0"/>
        <cfvo type="percent" val="33"/>
        <cfvo type="percent" val="67"/>
      </iconSet>
    </cfRule>
  </conditionalFormatting>
  <conditionalFormatting sqref="AE126:AE127">
    <cfRule type="colorScale" priority="48">
      <colorScale>
        <cfvo type="min"/>
        <cfvo type="percentile" val="50"/>
        <cfvo type="max"/>
        <color rgb="FFF8696B"/>
        <color rgb="FFFCFCFF"/>
        <color rgb="FF63BE7B"/>
      </colorScale>
    </cfRule>
    <cfRule type="iconSet" priority="49">
      <iconSet iconSet="5ArrowsGray">
        <cfvo type="percent" val="0"/>
        <cfvo type="percent" val="20"/>
        <cfvo type="percent" val="40"/>
        <cfvo type="percent" val="60"/>
        <cfvo type="percent" val="80"/>
      </iconSet>
    </cfRule>
  </conditionalFormatting>
  <conditionalFormatting sqref="AE126:AE127">
    <cfRule type="iconSet" priority="50">
      <iconSet iconSet="3Arrows">
        <cfvo type="percent" val="0"/>
        <cfvo type="percent" val="33"/>
        <cfvo type="percent" val="67"/>
      </iconSet>
    </cfRule>
  </conditionalFormatting>
  <conditionalFormatting sqref="AE125:AE127">
    <cfRule type="colorScale" priority="37">
      <colorScale>
        <cfvo type="min"/>
        <cfvo type="percentile" val="50"/>
        <cfvo type="max"/>
        <color rgb="FFF8696B"/>
        <color rgb="FFFCFCFF"/>
        <color rgb="FF63BE7B"/>
      </colorScale>
    </cfRule>
  </conditionalFormatting>
  <conditionalFormatting sqref="AE128:AS128">
    <cfRule type="iconSet" priority="24">
      <iconSet iconSet="5ArrowsGray">
        <cfvo type="percent" val="0"/>
        <cfvo type="percent" val="20"/>
        <cfvo type="percent" val="40"/>
        <cfvo type="percent" val="60"/>
        <cfvo type="percent" val="80"/>
      </iconSet>
    </cfRule>
    <cfRule type="colorScale" priority="25">
      <colorScale>
        <cfvo type="min"/>
        <cfvo type="percentile" val="50"/>
        <cfvo type="max"/>
        <color rgb="FFF8696B"/>
        <color rgb="FFFCFCFF"/>
        <color rgb="FF63BE7B"/>
      </colorScale>
    </cfRule>
  </conditionalFormatting>
  <conditionalFormatting sqref="AD129:AS131">
    <cfRule type="iconSet" priority="32">
      <iconSet iconSet="5ArrowsGray">
        <cfvo type="percent" val="0"/>
        <cfvo type="percent" val="20"/>
        <cfvo type="percent" val="40"/>
        <cfvo type="percent" val="60"/>
        <cfvo type="percent" val="80"/>
      </iconSet>
    </cfRule>
    <cfRule type="colorScale" priority="33">
      <colorScale>
        <cfvo type="min"/>
        <cfvo type="percentile" val="50"/>
        <cfvo type="max"/>
        <color rgb="FFF8696B"/>
        <color rgb="FFFCFCFF"/>
        <color rgb="FF63BE7B"/>
      </colorScale>
    </cfRule>
  </conditionalFormatting>
  <conditionalFormatting sqref="S129:AC131">
    <cfRule type="colorScale" priority="34">
      <colorScale>
        <cfvo type="min"/>
        <cfvo type="percentile" val="50"/>
        <cfvo type="max"/>
        <color rgb="FFF8696B"/>
        <color rgb="FFFCFCFF"/>
        <color rgb="FF63BE7B"/>
      </colorScale>
    </cfRule>
    <cfRule type="iconSet" priority="35">
      <iconSet iconSet="5ArrowsGray">
        <cfvo type="percent" val="0"/>
        <cfvo type="percent" val="20"/>
        <cfvo type="percent" val="40"/>
        <cfvo type="percent" val="60"/>
        <cfvo type="percent" val="80"/>
      </iconSet>
    </cfRule>
  </conditionalFormatting>
  <conditionalFormatting sqref="S129:AC131">
    <cfRule type="iconSet" priority="36">
      <iconSet iconSet="3Arrows">
        <cfvo type="percent" val="0"/>
        <cfvo type="percent" val="33"/>
        <cfvo type="percent" val="67"/>
      </iconSet>
    </cfRule>
  </conditionalFormatting>
  <conditionalFormatting sqref="S129:AS131 AE128:AS128">
    <cfRule type="colorScale" priority="23">
      <colorScale>
        <cfvo type="min"/>
        <cfvo type="percentile" val="50"/>
        <cfvo type="max"/>
        <color rgb="FFF8696B"/>
        <color rgb="FFFCFCFF"/>
        <color rgb="FF63BE7B"/>
      </colorScale>
    </cfRule>
  </conditionalFormatting>
  <conditionalFormatting sqref="D125">
    <cfRule type="colorScale" priority="15">
      <colorScale>
        <cfvo type="min"/>
        <cfvo type="percentile" val="50"/>
        <cfvo type="max"/>
        <color rgb="FFF8696B"/>
        <color rgb="FFFCFCFF"/>
        <color rgb="FF63BE7B"/>
      </colorScale>
    </cfRule>
    <cfRule type="iconSet" priority="16">
      <iconSet iconSet="5ArrowsGray">
        <cfvo type="percent" val="0"/>
        <cfvo type="percent" val="20"/>
        <cfvo type="percent" val="40"/>
        <cfvo type="percent" val="60"/>
        <cfvo type="percent" val="80"/>
      </iconSet>
    </cfRule>
  </conditionalFormatting>
  <conditionalFormatting sqref="D125">
    <cfRule type="iconSet" priority="17">
      <iconSet iconSet="3Arrows">
        <cfvo type="percent" val="0"/>
        <cfvo type="percent" val="33"/>
        <cfvo type="percent" val="67"/>
      </iconSet>
    </cfRule>
  </conditionalFormatting>
  <conditionalFormatting sqref="O125:AD125">
    <cfRule type="iconSet" priority="10">
      <iconSet iconSet="5ArrowsGray">
        <cfvo type="percent" val="0"/>
        <cfvo type="percent" val="20"/>
        <cfvo type="percent" val="40"/>
        <cfvo type="percent" val="60"/>
        <cfvo type="percent" val="80"/>
      </iconSet>
    </cfRule>
    <cfRule type="colorScale" priority="11">
      <colorScale>
        <cfvo type="min"/>
        <cfvo type="percentile" val="50"/>
        <cfvo type="max"/>
        <color rgb="FFF8696B"/>
        <color rgb="FFFCFCFF"/>
        <color rgb="FF63BE7B"/>
      </colorScale>
    </cfRule>
  </conditionalFormatting>
  <conditionalFormatting sqref="E125:N125">
    <cfRule type="colorScale" priority="12">
      <colorScale>
        <cfvo type="min"/>
        <cfvo type="percentile" val="50"/>
        <cfvo type="max"/>
        <color rgb="FFF8696B"/>
        <color rgb="FFFCFCFF"/>
        <color rgb="FF63BE7B"/>
      </colorScale>
    </cfRule>
    <cfRule type="iconSet" priority="13">
      <iconSet iconSet="5ArrowsGray">
        <cfvo type="percent" val="0"/>
        <cfvo type="percent" val="20"/>
        <cfvo type="percent" val="40"/>
        <cfvo type="percent" val="60"/>
        <cfvo type="percent" val="80"/>
      </iconSet>
    </cfRule>
  </conditionalFormatting>
  <conditionalFormatting sqref="E125:N125">
    <cfRule type="iconSet" priority="14">
      <iconSet iconSet="3Arrows">
        <cfvo type="percent" val="0"/>
        <cfvo type="percent" val="33"/>
        <cfvo type="percent" val="67"/>
      </iconSet>
    </cfRule>
  </conditionalFormatting>
  <conditionalFormatting sqref="O126:AD128">
    <cfRule type="iconSet" priority="18">
      <iconSet iconSet="5ArrowsGray">
        <cfvo type="percent" val="0"/>
        <cfvo type="percent" val="20"/>
        <cfvo type="percent" val="40"/>
        <cfvo type="percent" val="60"/>
        <cfvo type="percent" val="80"/>
      </iconSet>
    </cfRule>
    <cfRule type="colorScale" priority="19">
      <colorScale>
        <cfvo type="min"/>
        <cfvo type="percentile" val="50"/>
        <cfvo type="max"/>
        <color rgb="FFF8696B"/>
        <color rgb="FFFCFCFF"/>
        <color rgb="FF63BE7B"/>
      </colorScale>
    </cfRule>
  </conditionalFormatting>
  <conditionalFormatting sqref="D126:N128">
    <cfRule type="colorScale" priority="20">
      <colorScale>
        <cfvo type="min"/>
        <cfvo type="percentile" val="50"/>
        <cfvo type="max"/>
        <color rgb="FFF8696B"/>
        <color rgb="FFFCFCFF"/>
        <color rgb="FF63BE7B"/>
      </colorScale>
    </cfRule>
    <cfRule type="iconSet" priority="21">
      <iconSet iconSet="5ArrowsGray">
        <cfvo type="percent" val="0"/>
        <cfvo type="percent" val="20"/>
        <cfvo type="percent" val="40"/>
        <cfvo type="percent" val="60"/>
        <cfvo type="percent" val="80"/>
      </iconSet>
    </cfRule>
  </conditionalFormatting>
  <conditionalFormatting sqref="D126:N128">
    <cfRule type="iconSet" priority="22">
      <iconSet iconSet="3Arrows">
        <cfvo type="percent" val="0"/>
        <cfvo type="percent" val="33"/>
        <cfvo type="percent" val="67"/>
      </iconSet>
    </cfRule>
  </conditionalFormatting>
  <conditionalFormatting sqref="D125:AD128">
    <cfRule type="colorScale" priority="9">
      <colorScale>
        <cfvo type="min"/>
        <cfvo type="percentile" val="50"/>
        <cfvo type="max"/>
        <color rgb="FFF8696B"/>
        <color rgb="FFFCFCFF"/>
        <color rgb="FF63BE7B"/>
      </colorScale>
    </cfRule>
  </conditionalFormatting>
  <conditionalFormatting sqref="O322">
    <cfRule type="iconSet" priority="8">
      <iconSet iconSet="3Arrows">
        <cfvo type="percent" val="0"/>
        <cfvo type="percent" val="33"/>
        <cfvo type="percent" val="67"/>
      </iconSet>
    </cfRule>
  </conditionalFormatting>
  <conditionalFormatting sqref="O322">
    <cfRule type="colorScale" priority="7">
      <colorScale>
        <cfvo type="min"/>
        <cfvo type="percentile" val="50"/>
        <cfvo type="max"/>
        <color rgb="FFF8696B"/>
        <color rgb="FFFCFCFF"/>
        <color rgb="FF63BE7B"/>
      </colorScale>
    </cfRule>
  </conditionalFormatting>
  <conditionalFormatting sqref="O331">
    <cfRule type="iconSet" priority="6">
      <iconSet iconSet="3Arrows">
        <cfvo type="percent" val="0"/>
        <cfvo type="percent" val="33"/>
        <cfvo type="percent" val="67"/>
      </iconSet>
    </cfRule>
  </conditionalFormatting>
  <conditionalFormatting sqref="O331">
    <cfRule type="colorScale" priority="5">
      <colorScale>
        <cfvo type="min"/>
        <cfvo type="percentile" val="50"/>
        <cfvo type="max"/>
        <color rgb="FFF8696B"/>
        <color rgb="FFFCFCFF"/>
        <color rgb="FF63BE7B"/>
      </colorScale>
    </cfRule>
  </conditionalFormatting>
  <conditionalFormatting sqref="O340">
    <cfRule type="iconSet" priority="4">
      <iconSet iconSet="3Arrows">
        <cfvo type="percent" val="0"/>
        <cfvo type="percent" val="33"/>
        <cfvo type="percent" val="67"/>
      </iconSet>
    </cfRule>
  </conditionalFormatting>
  <conditionalFormatting sqref="O340">
    <cfRule type="colorScale" priority="3">
      <colorScale>
        <cfvo type="min"/>
        <cfvo type="percentile" val="50"/>
        <cfvo type="max"/>
        <color rgb="FFF8696B"/>
        <color rgb="FFFCFCFF"/>
        <color rgb="FF63BE7B"/>
      </colorScale>
    </cfRule>
  </conditionalFormatting>
  <conditionalFormatting sqref="O349">
    <cfRule type="iconSet" priority="2">
      <iconSet iconSet="3Arrows">
        <cfvo type="percent" val="0"/>
        <cfvo type="percent" val="33"/>
        <cfvo type="percent" val="67"/>
      </iconSet>
    </cfRule>
  </conditionalFormatting>
  <conditionalFormatting sqref="O349">
    <cfRule type="colorScale" priority="1">
      <colorScale>
        <cfvo type="min"/>
        <cfvo type="percentile" val="50"/>
        <cfvo type="max"/>
        <color rgb="FFF8696B"/>
        <color rgb="FFFCFCFF"/>
        <color rgb="FF63BE7B"/>
      </colorScale>
    </cfRule>
  </conditionalFormatting>
  <conditionalFormatting sqref="O376:AD376">
    <cfRule type="iconSet" priority="1196">
      <iconSet iconSet="5ArrowsGray">
        <cfvo type="percent" val="0"/>
        <cfvo type="percent" val="20"/>
        <cfvo type="percent" val="40"/>
        <cfvo type="percent" val="60"/>
        <cfvo type="percent" val="80"/>
      </iconSet>
    </cfRule>
    <cfRule type="colorScale" priority="1197">
      <colorScale>
        <cfvo type="min"/>
        <cfvo type="percentile" val="50"/>
        <cfvo type="max"/>
        <color rgb="FFF8696B"/>
        <color rgb="FFFCFCFF"/>
        <color rgb="FF63BE7B"/>
      </colorScale>
    </cfRule>
  </conditionalFormatting>
  <conditionalFormatting sqref="C376 C349:N349">
    <cfRule type="iconSet" priority="1198">
      <iconSet iconSet="3Arrows">
        <cfvo type="percent" val="0"/>
        <cfvo type="percent" val="33"/>
        <cfvo type="percent" val="67"/>
      </iconSet>
    </cfRule>
  </conditionalFormatting>
  <conditionalFormatting sqref="D376:N376">
    <cfRule type="colorScale" priority="1200">
      <colorScale>
        <cfvo type="min"/>
        <cfvo type="percentile" val="50"/>
        <cfvo type="max"/>
        <color rgb="FFF8696B"/>
        <color rgb="FFFCFCFF"/>
        <color rgb="FF63BE7B"/>
      </colorScale>
    </cfRule>
    <cfRule type="iconSet" priority="1201">
      <iconSet iconSet="5ArrowsGray">
        <cfvo type="percent" val="0"/>
        <cfvo type="percent" val="20"/>
        <cfvo type="percent" val="40"/>
        <cfvo type="percent" val="60"/>
        <cfvo type="percent" val="80"/>
      </iconSet>
    </cfRule>
  </conditionalFormatting>
  <conditionalFormatting sqref="D376:N376">
    <cfRule type="iconSet" priority="1202">
      <iconSet iconSet="3Arrows">
        <cfvo type="percent" val="0"/>
        <cfvo type="percent" val="33"/>
        <cfvo type="percent" val="67"/>
      </iconSet>
    </cfRule>
  </conditionalFormatting>
  <hyperlinks>
    <hyperlink ref="B9:E9" r:id="rId1" display="www.TheSyedRahman.com"/>
    <hyperlink ref="B98:E98" r:id="rId2" display="CLICK HERE to join the course"/>
    <hyperlink ref="B88:G88" r:id="rId3" display="&quot;Profitable Currency Pair Selection Strategy - Forex Trading&quot;"/>
    <hyperlink ref="B371:E371" r:id="rId4" display="CLICK HERE to join the course"/>
    <hyperlink ref="B361:G361" r:id="rId5" display="&quot;Profitable Currency Pair Selection Strategy - Forex Trading&quot;"/>
  </hyperlinks>
  <pageMargins left="0.7" right="0.7" top="0.75" bottom="0.75" header="0.3" footer="0.3"/>
  <pageSetup orientation="portrait"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emon-jnu</dc:creator>
  <cp:lastModifiedBy>Syed R</cp:lastModifiedBy>
  <dcterms:created xsi:type="dcterms:W3CDTF">2017-02-14T15:21:36Z</dcterms:created>
  <dcterms:modified xsi:type="dcterms:W3CDTF">2019-09-04T12:37:04Z</dcterms:modified>
</cp:coreProperties>
</file>